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<sst xmlns="http://schemas.openxmlformats.org/spreadsheetml/2006/main" count="852" uniqueCount="94">
  <si>
    <t>№</t>
  </si>
  <si>
    <t>Наименование компании</t>
  </si>
  <si>
    <t>Торговый оборот, руб.</t>
  </si>
  <si>
    <t>Общий</t>
  </si>
  <si>
    <t xml:space="preserve">Режим основных торгов </t>
  </si>
  <si>
    <t>Режим основных торгов Т+</t>
  </si>
  <si>
    <t xml:space="preserve">режим РПС с ЦК </t>
  </si>
  <si>
    <t>Режим переговорных сделок</t>
  </si>
  <si>
    <t>Company name</t>
  </si>
  <si>
    <t xml:space="preserve">Total </t>
  </si>
  <si>
    <t>Trading volume, RUB</t>
  </si>
  <si>
    <t>Main Trading Mode Т+</t>
  </si>
  <si>
    <t>Main Trading Mode Т0</t>
  </si>
  <si>
    <t>Negotiated Trades</t>
  </si>
  <si>
    <t xml:space="preserve">CCP Negotiated Trades </t>
  </si>
  <si>
    <t>Repo Trades</t>
  </si>
  <si>
    <t>Сбербанк</t>
  </si>
  <si>
    <t xml:space="preserve">Sberbank </t>
  </si>
  <si>
    <t>ФГ БКС</t>
  </si>
  <si>
    <t xml:space="preserve">BCS Financal Group </t>
  </si>
  <si>
    <t>ООО "РОНИН"</t>
  </si>
  <si>
    <t>"RONIN"</t>
  </si>
  <si>
    <t>ООО "ИК ВЕЛЕС Капитал"</t>
  </si>
  <si>
    <t>Veles Capital</t>
  </si>
  <si>
    <t>ООО "БК РЕГИОН"</t>
  </si>
  <si>
    <t>"REGION BC" LLC</t>
  </si>
  <si>
    <t>КИТ Финанс (ООО)</t>
  </si>
  <si>
    <t>KIT Finance Ltd.</t>
  </si>
  <si>
    <t>ООО "Меррилл Линч Секьюритиз"</t>
  </si>
  <si>
    <t>OOO Merrill Lynch Securities</t>
  </si>
  <si>
    <t>ЗАО "БАНК КРЕДИТ СВИСС (МОСКВА)"</t>
  </si>
  <si>
    <t>CJSC "BANK CREDIT SUISSE (MOSCOW)"</t>
  </si>
  <si>
    <t>ООО "АТОН"</t>
  </si>
  <si>
    <t>LLC "ATON"</t>
  </si>
  <si>
    <t>ITinvest</t>
  </si>
  <si>
    <t>ОАО "ИК "Ай Ти Инвест"</t>
  </si>
  <si>
    <t>OTKRITIE Financial Group</t>
  </si>
  <si>
    <t xml:space="preserve">ООО "Ренессанс Брокер" </t>
  </si>
  <si>
    <t>Renaissance Broker Limited</t>
  </si>
  <si>
    <t>ФГ "ОТКРЫТИЕ"</t>
  </si>
  <si>
    <t>режим торгов РЕПО</t>
  </si>
  <si>
    <t>режим торгов РЕПО с ЦК</t>
  </si>
  <si>
    <t>CCP Repo Trades</t>
  </si>
  <si>
    <t>Объем клиентских операций: режим основных торгов, режим переговорных сделок, режим основных торгов Т+, режим РПС с ЦК, режим торгов РЕПО, режим торгов РЕПО с ЦК</t>
  </si>
  <si>
    <t>Client trading volume: Main Trading Mode Т0, Negotiated Trades, Main Trading Mode Т+, CCP Negotiated Trades, Repo Trades, CCP Repo Trades</t>
  </si>
  <si>
    <t>ПАО "Промсвязьбанк"</t>
  </si>
  <si>
    <t>Promsvyazbank PJSC</t>
  </si>
  <si>
    <t>АО "ФИНАМ"</t>
  </si>
  <si>
    <t>JSC FINAM</t>
  </si>
  <si>
    <t>ООО "ИФК "МЕТРОПОЛЬ"</t>
  </si>
  <si>
    <t>"METROPOL" IFCo. Ltd."</t>
  </si>
  <si>
    <t>АО "АЛЬФА-БАНК"</t>
  </si>
  <si>
    <t>AO "ALFA-BANK"</t>
  </si>
  <si>
    <t>ПАО КБ "УБРиР"</t>
  </si>
  <si>
    <t>UBRD, PJSC</t>
  </si>
  <si>
    <t>ПАО "Совкомбанк"</t>
  </si>
  <si>
    <t>PJSC "Sovcombank"</t>
  </si>
  <si>
    <t>ВТБ 24 (ПАО)</t>
  </si>
  <si>
    <t>VTB 24 (PJSC)</t>
  </si>
  <si>
    <t>КБ "ЛОКО-Банк" (АО)</t>
  </si>
  <si>
    <t>"LOCKO-Bank"</t>
  </si>
  <si>
    <t>Банк ГПБ (АО)</t>
  </si>
  <si>
    <t>Bank GPB (JSC)</t>
  </si>
  <si>
    <t>ПАО "МИнБанк"</t>
  </si>
  <si>
    <t>JSCB "Moscow Industrial bank" PC</t>
  </si>
  <si>
    <t>АЛОР БРОКЕР</t>
  </si>
  <si>
    <t>ALOR BROKER</t>
  </si>
  <si>
    <t>АО ИК "АК БАРС Финанс"</t>
  </si>
  <si>
    <t>IC AKBF (JSC)</t>
  </si>
  <si>
    <t>ООО "УНИВЕР Капитал"</t>
  </si>
  <si>
    <t>UNIVER CAPITAL LLC</t>
  </si>
  <si>
    <t>АО "Россельхозбанк"</t>
  </si>
  <si>
    <t>JSC Rosselkhozbank</t>
  </si>
  <si>
    <t>ООО "Морган Стэнли Банк"</t>
  </si>
  <si>
    <t>OOO Morgan Stanley Bank</t>
  </si>
  <si>
    <t>Объем клиентских операций: режим основных торгов, режим переговорных сделок, режим основных торгов Т+, режим РПС с ЦК, режим торгов РЕПО, режим торгов РЕПО с ЦК и режим РЕПО с ЦК с КСУ</t>
  </si>
  <si>
    <t>Client trading volume: Main Trading Mode Т0, Negotiated Trades, Main Trading Mode Т+, CCP Negotiated Trades, Repo Trades, CCP Repo Trades and GCC-CCP Repo Trades</t>
  </si>
  <si>
    <t>АО "Банк Кредит Свисс (Москва)"</t>
  </si>
  <si>
    <t>JSC “Bank Credit Suisse (Moscow)”</t>
  </si>
  <si>
    <t>ООО "ВТБ Капитал Брокер"</t>
  </si>
  <si>
    <t>VTB Capital Broker Ltd</t>
  </si>
  <si>
    <t>АО "СМП Банк"</t>
  </si>
  <si>
    <t>SMP Bank</t>
  </si>
  <si>
    <t>JSC "Bank Credit Suisse (Moscow)"</t>
  </si>
  <si>
    <t>ПАО "Бест Эффортс Банк"</t>
  </si>
  <si>
    <t>PJSC "Best Efforts Bank"</t>
  </si>
  <si>
    <t>JSC FINAM,JSC Investment Company FINAM</t>
  </si>
  <si>
    <t>ООО "Кредит Свисс Секьюритиз (Москва)"</t>
  </si>
  <si>
    <t>LLC "Credit Suisse Securities (Moscow)"</t>
  </si>
  <si>
    <t>АО "ИК "Ай Ти Инвест"</t>
  </si>
  <si>
    <t>ООО "Горизонт - Брокер"</t>
  </si>
  <si>
    <t>"Horizon-broker"</t>
  </si>
  <si>
    <t>ПАО АКБ "Связь-Банк"</t>
  </si>
  <si>
    <t>SVIAZ-BANK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</si>
</sst>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#,##0.0000"/>
    <numFmt numFmtId="173" formatCode="0.0000"/>
    <numFmt numFmtId="174" formatCode="[$-809]dd\ mmmm\ yyyy;@"/>
    <numFmt numFmtId="175" formatCode="[$-809]mmmm\ yyyy;@"/>
    <numFmt numFmtId="176" formatCode="[$-FC19]d\ mmmm\ yyyy\ &quot;г.&quot;"/>
    <numFmt numFmtId="177" formatCode="[$-419]mmmm\ yyyy;@"/>
  </numFmts>
  <fonts count="81">
    <font>
      <sz val="8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color indexed="8"/>
      <name val="Arial_Cyr"/>
      <family val="0"/>
    </font>
    <font>
      <sz val="8"/>
      <color indexed="8"/>
      <name val="Courier Cyr "/>
      <family val="0"/>
    </font>
    <font>
      <sz val="8"/>
      <color indexed="8"/>
      <name val=" Arial Cyr"/>
      <family val="0"/>
    </font>
    <font>
      <b/>
      <sz val="8"/>
      <color indexed="8"/>
      <name val="Arial_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8"/>
      <color theme="1"/>
      <name val="Arial_Cyr"/>
      <family val="0"/>
    </font>
    <font>
      <sz val="8"/>
      <color theme="1"/>
      <name val="Courier Cyr "/>
      <family val="0"/>
    </font>
    <font>
      <sz val="8"/>
      <color theme="1"/>
      <name val=" Arial Cyr"/>
      <family val="0"/>
    </font>
    <font>
      <b/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80" fillId="0" borderId="10" xfId="0" applyNumberFormat="1" applyFont="1" applyBorder="1" applyAlignment="1">
      <alignment/>
    </xf>
    <xf numFmtId="3" fontId="77" fillId="0" borderId="10" xfId="0" applyNumberFormat="1" applyFont="1" applyBorder="1" applyAlignment="1">
      <alignment/>
    </xf>
    <xf numFmtId="175" fontId="1" fillId="0" borderId="0" xfId="0" applyNumberFormat="1" applyFont="1" applyFill="1" applyAlignment="1">
      <alignment horizontal="left" vertical="top"/>
    </xf>
    <xf numFmtId="177" fontId="1" fillId="0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/>
    </xf>
  </cellXfs>
  <cellStyles count="154">
    <cellStyle name="Normal" xfId="0"/>
    <cellStyle name="20% - Акцент1" xfId="15"/>
    <cellStyle name="20% - Акцент1 2" xfId="16"/>
    <cellStyle name="20% - Акцент1 3" xfId="17"/>
    <cellStyle name="20% - Акцент1 3 2" xfId="18"/>
    <cellStyle name="20% - Акцент1 4" xfId="19"/>
    <cellStyle name="20% - Акцент2" xfId="20"/>
    <cellStyle name="20% - Акцент2 2" xfId="21"/>
    <cellStyle name="20% - Акцент2 3" xfId="22"/>
    <cellStyle name="20% - Акцент2 3 2" xfId="23"/>
    <cellStyle name="20% - Акцент2 4" xfId="24"/>
    <cellStyle name="20% - Акцент3" xfId="25"/>
    <cellStyle name="20% - Акцент3 2" xfId="26"/>
    <cellStyle name="20% - Акцент3 3" xfId="27"/>
    <cellStyle name="20% - Акцент3 3 2" xfId="28"/>
    <cellStyle name="20% - Акцент3 4" xfId="29"/>
    <cellStyle name="20% - Акцент4" xfId="30"/>
    <cellStyle name="20% - Акцент4 2" xfId="31"/>
    <cellStyle name="20% - Акцент4 3" xfId="32"/>
    <cellStyle name="20% - Акцент4 3 2" xfId="33"/>
    <cellStyle name="20% - Акцент4 4" xfId="34"/>
    <cellStyle name="20% - Акцент5" xfId="35"/>
    <cellStyle name="20% - Акцент5 2" xfId="36"/>
    <cellStyle name="20% - Акцент5 3" xfId="37"/>
    <cellStyle name="20% - Акцент5 3 2" xfId="38"/>
    <cellStyle name="20% - Акцент5 4" xfId="39"/>
    <cellStyle name="20% - Акцент6" xfId="40"/>
    <cellStyle name="20% - Акцент6 2" xfId="41"/>
    <cellStyle name="20% - Акцент6 3" xfId="42"/>
    <cellStyle name="20% - Акцент6 3 2" xfId="43"/>
    <cellStyle name="20% - Акцент6 4" xfId="44"/>
    <cellStyle name="40% - Акцент1" xfId="45"/>
    <cellStyle name="40% - Акцент1 2" xfId="46"/>
    <cellStyle name="40% - Акцент1 3" xfId="47"/>
    <cellStyle name="40% - Акцент1 3 2" xfId="48"/>
    <cellStyle name="40% - Акцент1 4" xfId="49"/>
    <cellStyle name="40% - Акцент2" xfId="50"/>
    <cellStyle name="40% - Акцент2 2" xfId="51"/>
    <cellStyle name="40% - Акцент2 3" xfId="52"/>
    <cellStyle name="40% - Акцент2 3 2" xfId="53"/>
    <cellStyle name="40% - Акцент2 4" xfId="54"/>
    <cellStyle name="40% - Акцент3" xfId="55"/>
    <cellStyle name="40% - Акцент3 2" xfId="56"/>
    <cellStyle name="40% - Акцент3 3" xfId="57"/>
    <cellStyle name="40% - Акцент3 3 2" xfId="58"/>
    <cellStyle name="40% - Акцент3 4" xfId="59"/>
    <cellStyle name="40% - Акцент4" xfId="60"/>
    <cellStyle name="40% - Акцент4 2" xfId="61"/>
    <cellStyle name="40% - Акцент4 3" xfId="62"/>
    <cellStyle name="40% - Акцент4 3 2" xfId="63"/>
    <cellStyle name="40% - Акцент4 4" xfId="64"/>
    <cellStyle name="40% - Акцент5" xfId="65"/>
    <cellStyle name="40% - Акцент5 2" xfId="66"/>
    <cellStyle name="40% - Акцент5 3" xfId="67"/>
    <cellStyle name="40% - Акцент5 3 2" xfId="68"/>
    <cellStyle name="40% - Акцент5 4" xfId="69"/>
    <cellStyle name="40% - Акцент6" xfId="70"/>
    <cellStyle name="40% - Акцент6 2" xfId="71"/>
    <cellStyle name="40% - Акцент6 3" xfId="72"/>
    <cellStyle name="40% - Акцент6 3 2" xfId="73"/>
    <cellStyle name="40% - Акцент6 4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ейтральный" xfId="121"/>
    <cellStyle name="Нейтральный 2" xfId="122"/>
    <cellStyle name="Обычный 10" xfId="123"/>
    <cellStyle name="Обычный 10 2" xfId="124"/>
    <cellStyle name="Обычный 11" xfId="125"/>
    <cellStyle name="Обычный 11 2" xfId="126"/>
    <cellStyle name="Обычный 12" xfId="127"/>
    <cellStyle name="Обычный 12 2" xfId="128"/>
    <cellStyle name="Обычный 13" xfId="129"/>
    <cellStyle name="Обычный 14" xfId="130"/>
    <cellStyle name="Обычный 15" xfId="131"/>
    <cellStyle name="Обычный 2" xfId="132"/>
    <cellStyle name="Обычный 3" xfId="133"/>
    <cellStyle name="Обычный 4" xfId="134"/>
    <cellStyle name="Обычный 4 2" xfId="135"/>
    <cellStyle name="Обычный 4 2 2" xfId="136"/>
    <cellStyle name="Обычный 4 3" xfId="137"/>
    <cellStyle name="Обычный 5" xfId="138"/>
    <cellStyle name="Обычный 5 2" xfId="139"/>
    <cellStyle name="Обычный 6" xfId="140"/>
    <cellStyle name="Обычный 6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Followed Hyperlink" xfId="148"/>
    <cellStyle name="Плохой" xfId="149"/>
    <cellStyle name="Плохой 2" xfId="150"/>
    <cellStyle name="Пояснение" xfId="151"/>
    <cellStyle name="Пояснение 2" xfId="152"/>
    <cellStyle name="Примечание" xfId="153"/>
    <cellStyle name="Примечание 2" xfId="154"/>
    <cellStyle name="Примечание 3" xfId="155"/>
    <cellStyle name="Примечание 3 2" xfId="156"/>
    <cellStyle name="Примечание 4" xfId="157"/>
    <cellStyle name="Примечание 4 2" xfId="158"/>
    <cellStyle name="Percent" xfId="159"/>
    <cellStyle name="Связанная ячейка" xfId="160"/>
    <cellStyle name="Связанная ячейка 2" xfId="161"/>
    <cellStyle name="Текст предупреждения" xfId="162"/>
    <cellStyle name="Текст предупреждения 2" xfId="163"/>
    <cellStyle name="Comma" xfId="164"/>
    <cellStyle name="Comma [0]" xfId="165"/>
    <cellStyle name="Хороший" xfId="166"/>
    <cellStyle name="Хороший 2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43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44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42370</v>
      </c>
    </row>
    <row r="5" spans="1:2" ht="12.75">
      <c r="A5" s="2"/>
      <c r="B5" s="12">
        <f>B4</f>
        <v>42370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40</v>
      </c>
      <c r="J8" s="8" t="s">
        <v>41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42</v>
      </c>
    </row>
    <row r="10" spans="1:11" ht="11.25">
      <c r="A10" s="1">
        <v>1</v>
      </c>
      <c r="B10" s="4" t="s">
        <v>37</v>
      </c>
      <c r="C10" s="4" t="s">
        <v>38</v>
      </c>
      <c r="D10" s="10">
        <v>1128359355170.18</v>
      </c>
      <c r="E10" s="11">
        <v>218641.2</v>
      </c>
      <c r="F10" s="11">
        <v>111823500055.541</v>
      </c>
      <c r="G10" s="11">
        <v>669007262.84</v>
      </c>
      <c r="H10" s="11">
        <v>167500161.2</v>
      </c>
      <c r="I10" s="11">
        <v>779802106768.88</v>
      </c>
      <c r="J10" s="11">
        <v>235897022280.517</v>
      </c>
      <c r="K10" s="3"/>
    </row>
    <row r="11" spans="1:11" ht="11.25">
      <c r="A11" s="1">
        <v>2</v>
      </c>
      <c r="B11" s="4" t="s">
        <v>18</v>
      </c>
      <c r="C11" s="4" t="s">
        <v>19</v>
      </c>
      <c r="D11" s="10">
        <v>910468475967.671</v>
      </c>
      <c r="E11" s="11">
        <v>1687637166.09</v>
      </c>
      <c r="F11" s="11">
        <v>318209203688.86</v>
      </c>
      <c r="G11" s="11">
        <v>1189697937</v>
      </c>
      <c r="H11" s="11">
        <v>1690998589.6</v>
      </c>
      <c r="I11" s="11">
        <v>50995225834.85</v>
      </c>
      <c r="J11" s="11">
        <v>536695712751.271</v>
      </c>
      <c r="K11" s="3"/>
    </row>
    <row r="12" spans="1:11" ht="11.25">
      <c r="A12" s="1">
        <v>3</v>
      </c>
      <c r="B12" s="4" t="s">
        <v>39</v>
      </c>
      <c r="C12" s="4" t="s">
        <v>36</v>
      </c>
      <c r="D12" s="10">
        <v>775767879482.168</v>
      </c>
      <c r="E12" s="11">
        <v>9162850360.66</v>
      </c>
      <c r="F12" s="11">
        <v>115683469768.038</v>
      </c>
      <c r="G12" s="11">
        <v>12232019116.3</v>
      </c>
      <c r="H12" s="11">
        <v>26144862878.4</v>
      </c>
      <c r="I12" s="11">
        <v>79845424331.62</v>
      </c>
      <c r="J12" s="11">
        <v>532699253027.15</v>
      </c>
      <c r="K12" s="3"/>
    </row>
    <row r="13" spans="1:15" ht="11.25">
      <c r="A13" s="1">
        <v>4</v>
      </c>
      <c r="B13" s="4" t="s">
        <v>16</v>
      </c>
      <c r="C13" s="4" t="s">
        <v>17</v>
      </c>
      <c r="D13" s="10">
        <v>574813143193.498</v>
      </c>
      <c r="E13" s="11">
        <v>5737187078.21</v>
      </c>
      <c r="F13" s="11">
        <v>116727828870.041</v>
      </c>
      <c r="G13" s="11">
        <v>69930963395.45</v>
      </c>
      <c r="H13" s="11">
        <v>2040005825.5</v>
      </c>
      <c r="I13" s="11">
        <v>53215168104.42</v>
      </c>
      <c r="J13" s="11">
        <v>327161989919.877</v>
      </c>
      <c r="K13" s="3"/>
      <c r="O13" s="3"/>
    </row>
    <row r="14" spans="1:11" ht="11.25">
      <c r="A14" s="1">
        <v>5</v>
      </c>
      <c r="B14" s="4" t="s">
        <v>45</v>
      </c>
      <c r="C14" s="4" t="s">
        <v>46</v>
      </c>
      <c r="D14" s="10">
        <v>265228754698.419</v>
      </c>
      <c r="E14" s="11">
        <v>1742153769.15</v>
      </c>
      <c r="F14" s="11">
        <v>16412349681.4284</v>
      </c>
      <c r="G14" s="11">
        <v>7282165051.5</v>
      </c>
      <c r="H14" s="11">
        <v>14061000</v>
      </c>
      <c r="I14" s="11">
        <v>7682355233.46</v>
      </c>
      <c r="J14" s="11">
        <v>232095669962.88</v>
      </c>
      <c r="K14" s="3"/>
    </row>
    <row r="15" spans="1:11" ht="11.25">
      <c r="A15" s="1">
        <v>6</v>
      </c>
      <c r="B15" s="4" t="s">
        <v>47</v>
      </c>
      <c r="C15" s="4" t="s">
        <v>48</v>
      </c>
      <c r="D15" s="10">
        <v>241753211629.29</v>
      </c>
      <c r="E15" s="11">
        <v>146546188.34</v>
      </c>
      <c r="F15" s="11">
        <v>93684154922.24</v>
      </c>
      <c r="G15" s="11">
        <v>609971900</v>
      </c>
      <c r="H15" s="11"/>
      <c r="I15" s="11">
        <v>127783353370.58</v>
      </c>
      <c r="J15" s="11">
        <v>19529185248.13</v>
      </c>
      <c r="K15" s="3"/>
    </row>
    <row r="16" spans="1:11" ht="11.25">
      <c r="A16" s="1">
        <v>7</v>
      </c>
      <c r="B16" s="4" t="s">
        <v>49</v>
      </c>
      <c r="C16" s="4" t="s">
        <v>50</v>
      </c>
      <c r="D16" s="10">
        <v>233442393029.95</v>
      </c>
      <c r="E16" s="11">
        <v>560003.6</v>
      </c>
      <c r="F16" s="11">
        <v>175873641</v>
      </c>
      <c r="G16" s="11"/>
      <c r="H16" s="11"/>
      <c r="I16" s="11"/>
      <c r="J16" s="11">
        <v>233265959385.35</v>
      </c>
      <c r="K16" s="3"/>
    </row>
    <row r="17" spans="1:11" ht="11.25">
      <c r="A17" s="1">
        <v>8</v>
      </c>
      <c r="B17" s="4" t="s">
        <v>22</v>
      </c>
      <c r="C17" s="4" t="s">
        <v>23</v>
      </c>
      <c r="D17" s="10">
        <v>180567868549.316</v>
      </c>
      <c r="E17" s="11">
        <v>9486245286.64</v>
      </c>
      <c r="F17" s="11">
        <v>17185779449.37</v>
      </c>
      <c r="G17" s="11">
        <v>23382904019.4457</v>
      </c>
      <c r="H17" s="11">
        <v>4766931034.5</v>
      </c>
      <c r="I17" s="11">
        <v>42176279623.96</v>
      </c>
      <c r="J17" s="11">
        <v>83569729135.4</v>
      </c>
      <c r="K17" s="3"/>
    </row>
    <row r="18" spans="1:11" ht="11.25">
      <c r="A18" s="1">
        <v>9</v>
      </c>
      <c r="B18" s="4" t="s">
        <v>30</v>
      </c>
      <c r="C18" s="4" t="s">
        <v>31</v>
      </c>
      <c r="D18" s="10">
        <v>152915653222.99</v>
      </c>
      <c r="E18" s="11">
        <v>214182500</v>
      </c>
      <c r="F18" s="11">
        <v>20531984371.8399</v>
      </c>
      <c r="G18" s="11">
        <v>57420110414.64</v>
      </c>
      <c r="H18" s="11">
        <v>1743092550</v>
      </c>
      <c r="I18" s="11"/>
      <c r="J18" s="11">
        <v>73006283386.51</v>
      </c>
      <c r="K18" s="3"/>
    </row>
    <row r="19" spans="1:11" ht="11.25">
      <c r="A19" s="1">
        <v>10</v>
      </c>
      <c r="B19" s="4" t="s">
        <v>32</v>
      </c>
      <c r="C19" s="4" t="s">
        <v>33</v>
      </c>
      <c r="D19" s="10">
        <v>149166642555.557</v>
      </c>
      <c r="E19" s="11">
        <v>1175538117.67</v>
      </c>
      <c r="F19" s="11">
        <v>22382490773.44</v>
      </c>
      <c r="G19" s="11">
        <v>7300520140.77</v>
      </c>
      <c r="H19" s="11">
        <v>5397696617.6</v>
      </c>
      <c r="I19" s="11">
        <v>27715441475.15</v>
      </c>
      <c r="J19" s="11">
        <v>85194955430.9273</v>
      </c>
      <c r="K19" s="3"/>
    </row>
    <row r="20" spans="1:11" ht="11.25">
      <c r="A20" s="1">
        <v>11</v>
      </c>
      <c r="B20" s="4" t="s">
        <v>51</v>
      </c>
      <c r="C20" s="4" t="s">
        <v>52</v>
      </c>
      <c r="D20" s="10">
        <v>147039303904.04</v>
      </c>
      <c r="E20" s="11">
        <v>1652611271.04</v>
      </c>
      <c r="F20" s="11">
        <v>32852572022.3099</v>
      </c>
      <c r="G20" s="11">
        <v>6941309871.6</v>
      </c>
      <c r="H20" s="11">
        <v>8780721</v>
      </c>
      <c r="I20" s="11">
        <v>95593066953.05</v>
      </c>
      <c r="J20" s="11">
        <v>9990963065.04</v>
      </c>
      <c r="K20" s="3"/>
    </row>
    <row r="21" spans="1:11" ht="11.25">
      <c r="A21" s="1">
        <v>12</v>
      </c>
      <c r="B21" s="4" t="s">
        <v>53</v>
      </c>
      <c r="C21" s="4" t="s">
        <v>54</v>
      </c>
      <c r="D21" s="10">
        <v>145133164790.77</v>
      </c>
      <c r="E21" s="11">
        <v>400605148.1</v>
      </c>
      <c r="F21" s="11">
        <v>153574452.73</v>
      </c>
      <c r="G21" s="11">
        <v>3244352889</v>
      </c>
      <c r="H21" s="11"/>
      <c r="I21" s="11">
        <v>25566464406.54</v>
      </c>
      <c r="J21" s="11">
        <v>115768167894.4</v>
      </c>
      <c r="K21" s="3"/>
    </row>
    <row r="22" spans="1:11" ht="11.25">
      <c r="A22" s="1">
        <v>13</v>
      </c>
      <c r="B22" s="4" t="s">
        <v>24</v>
      </c>
      <c r="C22" s="4" t="s">
        <v>25</v>
      </c>
      <c r="D22" s="10">
        <v>143598241178.15</v>
      </c>
      <c r="E22" s="11">
        <v>2808763498.89</v>
      </c>
      <c r="F22" s="11">
        <v>2790716183.63</v>
      </c>
      <c r="G22" s="11">
        <v>18441207254.95</v>
      </c>
      <c r="H22" s="11">
        <v>400053800</v>
      </c>
      <c r="I22" s="11">
        <v>92615437290.67</v>
      </c>
      <c r="J22" s="11">
        <v>26542063150.01</v>
      </c>
      <c r="K22" s="3"/>
    </row>
    <row r="23" spans="1:11" ht="11.25">
      <c r="A23" s="1">
        <v>14</v>
      </c>
      <c r="B23" s="4" t="s">
        <v>28</v>
      </c>
      <c r="C23" s="4" t="s">
        <v>29</v>
      </c>
      <c r="D23" s="10">
        <v>131406296784.34</v>
      </c>
      <c r="E23" s="11"/>
      <c r="F23" s="11">
        <v>20724038129.2001</v>
      </c>
      <c r="G23" s="11">
        <v>1058929500</v>
      </c>
      <c r="H23" s="11">
        <v>1157751500</v>
      </c>
      <c r="I23" s="11"/>
      <c r="J23" s="11">
        <v>108465577655.14</v>
      </c>
      <c r="K23" s="3"/>
    </row>
    <row r="24" spans="1:11" ht="11.25">
      <c r="A24" s="1">
        <v>15</v>
      </c>
      <c r="B24" s="4" t="s">
        <v>55</v>
      </c>
      <c r="C24" s="4" t="s">
        <v>56</v>
      </c>
      <c r="D24" s="10">
        <v>120942307572.94</v>
      </c>
      <c r="E24" s="11">
        <v>397436570</v>
      </c>
      <c r="F24" s="11">
        <v>5873615.5</v>
      </c>
      <c r="G24" s="11">
        <v>4115581493.6</v>
      </c>
      <c r="H24" s="11"/>
      <c r="I24" s="11">
        <v>116423415893.84</v>
      </c>
      <c r="J24" s="11"/>
      <c r="K24" s="3"/>
    </row>
    <row r="25" spans="1:11" ht="11.25">
      <c r="A25" s="1">
        <v>16</v>
      </c>
      <c r="B25" s="4" t="s">
        <v>57</v>
      </c>
      <c r="C25" s="4" t="s">
        <v>58</v>
      </c>
      <c r="D25" s="10">
        <v>110182954470.8</v>
      </c>
      <c r="E25" s="11">
        <v>403753027.23</v>
      </c>
      <c r="F25" s="11">
        <v>82242243982.3901</v>
      </c>
      <c r="G25" s="11">
        <v>9275622851.33</v>
      </c>
      <c r="H25" s="11"/>
      <c r="I25" s="11">
        <v>8502241790</v>
      </c>
      <c r="J25" s="11">
        <v>9759092819.85</v>
      </c>
      <c r="K25" s="3"/>
    </row>
    <row r="26" spans="1:11" ht="11.25">
      <c r="A26" s="1">
        <v>17</v>
      </c>
      <c r="B26" s="4" t="s">
        <v>59</v>
      </c>
      <c r="C26" s="4" t="s">
        <v>60</v>
      </c>
      <c r="D26" s="10">
        <v>102527454588.556</v>
      </c>
      <c r="E26" s="11">
        <v>80172707.9</v>
      </c>
      <c r="F26" s="11"/>
      <c r="G26" s="11">
        <v>3017113772.7</v>
      </c>
      <c r="H26" s="11"/>
      <c r="I26" s="11">
        <v>9244248177.69</v>
      </c>
      <c r="J26" s="11">
        <v>90185919930.2658</v>
      </c>
      <c r="K26" s="3"/>
    </row>
    <row r="27" spans="1:11" ht="11.25">
      <c r="A27" s="1">
        <v>18</v>
      </c>
      <c r="B27" s="4" t="s">
        <v>61</v>
      </c>
      <c r="C27" s="4" t="s">
        <v>62</v>
      </c>
      <c r="D27" s="10">
        <v>82234507462.14</v>
      </c>
      <c r="E27" s="11">
        <v>24785340895.51</v>
      </c>
      <c r="F27" s="11">
        <v>23238262692.41</v>
      </c>
      <c r="G27" s="11">
        <v>2207272166.92</v>
      </c>
      <c r="H27" s="11">
        <v>12219050</v>
      </c>
      <c r="I27" s="11">
        <v>31991412657.3</v>
      </c>
      <c r="J27" s="11"/>
      <c r="K27" s="3"/>
    </row>
    <row r="28" spans="1:11" ht="11.25">
      <c r="A28" s="1">
        <v>19</v>
      </c>
      <c r="B28" s="4" t="s">
        <v>20</v>
      </c>
      <c r="C28" s="4" t="s">
        <v>21</v>
      </c>
      <c r="D28" s="10">
        <v>82033475411.5833</v>
      </c>
      <c r="E28" s="11">
        <v>4747203558.8</v>
      </c>
      <c r="F28" s="11">
        <v>5813162395.32999</v>
      </c>
      <c r="G28" s="11">
        <v>5250724971.4</v>
      </c>
      <c r="H28" s="11">
        <v>68503120</v>
      </c>
      <c r="I28" s="11">
        <v>22150693538.66</v>
      </c>
      <c r="J28" s="11">
        <v>44003187827.3933</v>
      </c>
      <c r="K28" s="3"/>
    </row>
    <row r="29" spans="1:11" ht="11.25">
      <c r="A29" s="1">
        <v>20</v>
      </c>
      <c r="B29" s="4" t="s">
        <v>63</v>
      </c>
      <c r="C29" s="4" t="s">
        <v>64</v>
      </c>
      <c r="D29" s="10">
        <v>75302236478.61</v>
      </c>
      <c r="E29" s="11">
        <v>56365776.2</v>
      </c>
      <c r="F29" s="11">
        <v>876606</v>
      </c>
      <c r="G29" s="11">
        <v>1932282759.3</v>
      </c>
      <c r="H29" s="11"/>
      <c r="I29" s="11">
        <v>73312711337.11</v>
      </c>
      <c r="J29" s="11"/>
      <c r="K29" s="3"/>
    </row>
    <row r="30" spans="1:11" ht="11.25">
      <c r="A30" s="1">
        <v>21</v>
      </c>
      <c r="B30" s="4" t="s">
        <v>65</v>
      </c>
      <c r="C30" s="4" t="s">
        <v>66</v>
      </c>
      <c r="D30" s="10">
        <v>73619449305.4899</v>
      </c>
      <c r="E30" s="11">
        <v>2020740225.72</v>
      </c>
      <c r="F30" s="11">
        <v>36483206491.9699</v>
      </c>
      <c r="G30" s="11">
        <v>3057628552.99</v>
      </c>
      <c r="H30" s="11"/>
      <c r="I30" s="11">
        <v>270626224.08</v>
      </c>
      <c r="J30" s="11">
        <v>31787247810.73</v>
      </c>
      <c r="K30" s="3"/>
    </row>
    <row r="31" spans="1:11" ht="11.25">
      <c r="A31" s="1">
        <v>22</v>
      </c>
      <c r="B31" s="4" t="s">
        <v>35</v>
      </c>
      <c r="C31" s="4" t="s">
        <v>34</v>
      </c>
      <c r="D31" s="10">
        <v>65958210656.3281</v>
      </c>
      <c r="E31" s="11">
        <v>46510461.47</v>
      </c>
      <c r="F31" s="11">
        <v>58578962247.2981</v>
      </c>
      <c r="G31" s="11"/>
      <c r="H31" s="11">
        <v>307930</v>
      </c>
      <c r="I31" s="11">
        <v>194538768</v>
      </c>
      <c r="J31" s="11">
        <v>7137891249.56</v>
      </c>
      <c r="K31" s="3"/>
    </row>
    <row r="32" spans="1:11" ht="11.25">
      <c r="A32" s="1">
        <v>23</v>
      </c>
      <c r="B32" s="4" t="s">
        <v>67</v>
      </c>
      <c r="C32" s="5" t="s">
        <v>68</v>
      </c>
      <c r="D32" s="10">
        <v>64484431004.47</v>
      </c>
      <c r="E32" s="11">
        <v>3649320152.6</v>
      </c>
      <c r="F32" s="11">
        <v>1192530480.35</v>
      </c>
      <c r="G32" s="11">
        <v>3075399586.5</v>
      </c>
      <c r="H32" s="11"/>
      <c r="I32" s="11">
        <v>1188200</v>
      </c>
      <c r="J32" s="11">
        <v>56565992585.02</v>
      </c>
      <c r="K32" s="3"/>
    </row>
    <row r="33" spans="1:11" ht="11.25">
      <c r="A33" s="1">
        <v>24</v>
      </c>
      <c r="B33" s="4" t="s">
        <v>26</v>
      </c>
      <c r="C33" s="6" t="s">
        <v>27</v>
      </c>
      <c r="D33" s="10">
        <v>53907046130.7297</v>
      </c>
      <c r="E33" s="11">
        <v>1767135321.16</v>
      </c>
      <c r="F33" s="11">
        <v>9746603437.12826</v>
      </c>
      <c r="G33" s="11">
        <v>13942119457.725</v>
      </c>
      <c r="H33" s="11">
        <v>133525500</v>
      </c>
      <c r="I33" s="11">
        <v>19086854239.3</v>
      </c>
      <c r="J33" s="11">
        <v>9230808175.41643</v>
      </c>
      <c r="K33" s="3"/>
    </row>
    <row r="34" spans="1:11" ht="11.25">
      <c r="A34" s="1">
        <v>25</v>
      </c>
      <c r="B34" s="4" t="s">
        <v>69</v>
      </c>
      <c r="C34" s="5" t="s">
        <v>70</v>
      </c>
      <c r="D34" s="10">
        <v>50277182149.9394</v>
      </c>
      <c r="E34" s="11">
        <v>372383644.1</v>
      </c>
      <c r="F34" s="11">
        <v>22867167269.36</v>
      </c>
      <c r="G34" s="11">
        <v>10344748287.8</v>
      </c>
      <c r="H34" s="11">
        <v>249349155</v>
      </c>
      <c r="I34" s="11">
        <v>3815348858.06</v>
      </c>
      <c r="J34" s="11">
        <v>12628184935.6194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75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76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42644</v>
      </c>
    </row>
    <row r="5" spans="1:2" ht="12.75">
      <c r="A5" s="2"/>
      <c r="B5" s="12">
        <f>B4</f>
        <v>42644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40</v>
      </c>
      <c r="J8" s="8" t="s">
        <v>41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42</v>
      </c>
    </row>
    <row r="10" spans="1:11" ht="11.25">
      <c r="A10" s="1">
        <v>1</v>
      </c>
      <c r="B10" s="4" t="s">
        <v>39</v>
      </c>
      <c r="C10" s="4" t="s">
        <v>36</v>
      </c>
      <c r="D10" s="10">
        <v>1739515728889.83</v>
      </c>
      <c r="E10" s="11">
        <v>19175839156.97</v>
      </c>
      <c r="F10" s="11">
        <v>92721924067.48</v>
      </c>
      <c r="G10" s="11">
        <v>47452406404.4</v>
      </c>
      <c r="H10" s="11">
        <v>29607064768.5</v>
      </c>
      <c r="I10" s="11">
        <v>151473930806.57</v>
      </c>
      <c r="J10" s="11">
        <v>1399084563685.91</v>
      </c>
      <c r="K10" s="3"/>
    </row>
    <row r="11" spans="1:11" ht="11.25">
      <c r="A11" s="1">
        <v>2</v>
      </c>
      <c r="B11" s="4" t="s">
        <v>18</v>
      </c>
      <c r="C11" s="4" t="s">
        <v>19</v>
      </c>
      <c r="D11" s="10">
        <v>1354600750295.73</v>
      </c>
      <c r="E11" s="11">
        <v>2432956450.83</v>
      </c>
      <c r="F11" s="11">
        <v>258299036671.54</v>
      </c>
      <c r="G11" s="11">
        <v>2808647547.3</v>
      </c>
      <c r="H11" s="11">
        <v>726648679</v>
      </c>
      <c r="I11" s="11">
        <v>150708069142.94</v>
      </c>
      <c r="J11" s="11">
        <v>939625391804.12</v>
      </c>
      <c r="K11" s="3"/>
    </row>
    <row r="12" spans="1:11" ht="11.25">
      <c r="A12" s="1">
        <v>3</v>
      </c>
      <c r="B12" s="4" t="s">
        <v>37</v>
      </c>
      <c r="C12" s="4" t="s">
        <v>38</v>
      </c>
      <c r="D12" s="10">
        <v>1070668418695.18</v>
      </c>
      <c r="E12" s="11">
        <v>5181183.7</v>
      </c>
      <c r="F12" s="11">
        <v>66448198480.72</v>
      </c>
      <c r="G12" s="11">
        <v>261851334</v>
      </c>
      <c r="H12" s="11">
        <v>187505777.38</v>
      </c>
      <c r="I12" s="11">
        <v>723800535706.02</v>
      </c>
      <c r="J12" s="11">
        <v>279965146213.36</v>
      </c>
      <c r="K12" s="3"/>
    </row>
    <row r="13" spans="1:15" ht="11.25">
      <c r="A13" s="1">
        <v>4</v>
      </c>
      <c r="B13" s="4" t="s">
        <v>45</v>
      </c>
      <c r="C13" s="4" t="s">
        <v>46</v>
      </c>
      <c r="D13" s="10">
        <v>576882860772.35</v>
      </c>
      <c r="E13" s="11">
        <v>143146523.21</v>
      </c>
      <c r="F13" s="11">
        <v>9429700140.29</v>
      </c>
      <c r="G13" s="11">
        <v>709932000</v>
      </c>
      <c r="H13" s="11">
        <v>1601091896</v>
      </c>
      <c r="I13" s="11">
        <v>103747117755.34</v>
      </c>
      <c r="J13" s="11">
        <v>461251872457.51</v>
      </c>
      <c r="K13" s="3"/>
      <c r="O13" s="3"/>
    </row>
    <row r="14" spans="1:11" ht="11.25">
      <c r="A14" s="1">
        <v>5</v>
      </c>
      <c r="B14" s="4" t="s">
        <v>24</v>
      </c>
      <c r="C14" s="4" t="s">
        <v>25</v>
      </c>
      <c r="D14" s="10">
        <v>507189729827.975</v>
      </c>
      <c r="E14" s="11">
        <v>7773362183.42</v>
      </c>
      <c r="F14" s="11">
        <v>1773345590.25</v>
      </c>
      <c r="G14" s="11">
        <v>43127194432.155</v>
      </c>
      <c r="H14" s="11"/>
      <c r="I14" s="11">
        <v>239592745118.15</v>
      </c>
      <c r="J14" s="11">
        <v>214923082504</v>
      </c>
      <c r="K14" s="3"/>
    </row>
    <row r="15" spans="1:11" ht="11.25">
      <c r="A15" s="1">
        <v>6</v>
      </c>
      <c r="B15" s="4" t="s">
        <v>16</v>
      </c>
      <c r="C15" s="4" t="s">
        <v>17</v>
      </c>
      <c r="D15" s="10">
        <v>465952895039.54</v>
      </c>
      <c r="E15" s="11">
        <v>7935482135.24</v>
      </c>
      <c r="F15" s="11">
        <v>95765209697.4</v>
      </c>
      <c r="G15" s="11">
        <v>51553637538.67</v>
      </c>
      <c r="H15" s="11">
        <v>3487222042</v>
      </c>
      <c r="I15" s="11">
        <v>8668099121.85</v>
      </c>
      <c r="J15" s="11">
        <v>298543244504.38</v>
      </c>
      <c r="K15" s="3"/>
    </row>
    <row r="16" spans="1:11" ht="11.25">
      <c r="A16" s="1">
        <v>7</v>
      </c>
      <c r="B16" s="4" t="s">
        <v>49</v>
      </c>
      <c r="C16" s="4" t="s">
        <v>50</v>
      </c>
      <c r="D16" s="10">
        <v>448705093242.36</v>
      </c>
      <c r="E16" s="11"/>
      <c r="F16" s="11">
        <v>38500907.68</v>
      </c>
      <c r="G16" s="11"/>
      <c r="H16" s="11"/>
      <c r="I16" s="11"/>
      <c r="J16" s="11">
        <v>448666592334.68</v>
      </c>
      <c r="K16" s="3"/>
    </row>
    <row r="17" spans="1:11" ht="11.25">
      <c r="A17" s="1">
        <v>8</v>
      </c>
      <c r="B17" s="4" t="s">
        <v>47</v>
      </c>
      <c r="C17" s="4" t="s">
        <v>86</v>
      </c>
      <c r="D17" s="10">
        <v>385004758466.04</v>
      </c>
      <c r="E17" s="11">
        <v>449497559.16</v>
      </c>
      <c r="F17" s="11">
        <v>86015203802.41</v>
      </c>
      <c r="G17" s="11">
        <v>756047097</v>
      </c>
      <c r="H17" s="11">
        <v>142712280</v>
      </c>
      <c r="I17" s="11">
        <v>268829539088.87</v>
      </c>
      <c r="J17" s="11">
        <v>28811758638.6</v>
      </c>
      <c r="K17" s="3"/>
    </row>
    <row r="18" spans="1:11" ht="11.25">
      <c r="A18" s="1">
        <v>9</v>
      </c>
      <c r="B18" s="4" t="s">
        <v>20</v>
      </c>
      <c r="C18" s="4" t="s">
        <v>21</v>
      </c>
      <c r="D18" s="10">
        <v>321350632625.03</v>
      </c>
      <c r="E18" s="11">
        <v>4486844902.97</v>
      </c>
      <c r="F18" s="11">
        <v>6039732465.24</v>
      </c>
      <c r="G18" s="11">
        <v>1875631716</v>
      </c>
      <c r="H18" s="11">
        <v>1663214093.5</v>
      </c>
      <c r="I18" s="11">
        <v>72710507134.05</v>
      </c>
      <c r="J18" s="11">
        <v>234574702313.27</v>
      </c>
      <c r="K18" s="3"/>
    </row>
    <row r="19" spans="1:11" ht="11.25">
      <c r="A19" s="1">
        <v>10</v>
      </c>
      <c r="B19" s="4" t="s">
        <v>22</v>
      </c>
      <c r="C19" s="4" t="s">
        <v>23</v>
      </c>
      <c r="D19" s="10">
        <v>302439793282.547</v>
      </c>
      <c r="E19" s="11">
        <v>25094522497.08</v>
      </c>
      <c r="F19" s="11">
        <v>18592417988.42</v>
      </c>
      <c r="G19" s="11">
        <v>47568983856.7069</v>
      </c>
      <c r="H19" s="11">
        <v>6801028039</v>
      </c>
      <c r="I19" s="11">
        <v>89976724321.58</v>
      </c>
      <c r="J19" s="11">
        <v>114406116579.76</v>
      </c>
      <c r="K19" s="3"/>
    </row>
    <row r="20" spans="1:11" ht="11.25">
      <c r="A20" s="1">
        <v>11</v>
      </c>
      <c r="B20" s="4" t="s">
        <v>55</v>
      </c>
      <c r="C20" s="4" t="s">
        <v>56</v>
      </c>
      <c r="D20" s="10">
        <v>293920059011.86</v>
      </c>
      <c r="E20" s="11">
        <v>313115234.3</v>
      </c>
      <c r="F20" s="11">
        <v>3755241.5</v>
      </c>
      <c r="G20" s="11">
        <v>11079953720.6</v>
      </c>
      <c r="H20" s="11"/>
      <c r="I20" s="11">
        <v>254189052685.75</v>
      </c>
      <c r="J20" s="11">
        <v>28334182129.71</v>
      </c>
      <c r="K20" s="3"/>
    </row>
    <row r="21" spans="1:11" ht="11.25">
      <c r="A21" s="1">
        <v>12</v>
      </c>
      <c r="B21" s="4" t="s">
        <v>28</v>
      </c>
      <c r="C21" s="4" t="s">
        <v>29</v>
      </c>
      <c r="D21" s="10">
        <v>228640001729.1</v>
      </c>
      <c r="E21" s="11"/>
      <c r="F21" s="11">
        <v>22884852764</v>
      </c>
      <c r="G21" s="11">
        <v>1293436908</v>
      </c>
      <c r="H21" s="11">
        <v>732322800</v>
      </c>
      <c r="I21" s="11">
        <v>10972800</v>
      </c>
      <c r="J21" s="11">
        <v>203718416457.1</v>
      </c>
      <c r="K21" s="3"/>
    </row>
    <row r="22" spans="1:11" ht="11.25">
      <c r="A22" s="1">
        <v>13</v>
      </c>
      <c r="B22" s="4" t="s">
        <v>69</v>
      </c>
      <c r="C22" s="4" t="s">
        <v>70</v>
      </c>
      <c r="D22" s="10">
        <v>222044271772.99</v>
      </c>
      <c r="E22" s="11">
        <v>39589550.5</v>
      </c>
      <c r="F22" s="11">
        <v>3119444454.72</v>
      </c>
      <c r="G22" s="11">
        <v>629389948</v>
      </c>
      <c r="H22" s="11"/>
      <c r="I22" s="11">
        <v>39847170787.76</v>
      </c>
      <c r="J22" s="11">
        <v>178408677032.01</v>
      </c>
      <c r="K22" s="3"/>
    </row>
    <row r="23" spans="1:11" ht="11.25">
      <c r="A23" s="1">
        <v>14</v>
      </c>
      <c r="B23" s="4" t="s">
        <v>77</v>
      </c>
      <c r="C23" s="4" t="s">
        <v>83</v>
      </c>
      <c r="D23" s="10">
        <v>202817886072.73</v>
      </c>
      <c r="E23" s="11">
        <v>9885000</v>
      </c>
      <c r="F23" s="11">
        <v>12855569970.53</v>
      </c>
      <c r="G23" s="11">
        <v>32715878530.84</v>
      </c>
      <c r="H23" s="11">
        <v>769530800</v>
      </c>
      <c r="I23" s="11"/>
      <c r="J23" s="11">
        <v>156467021771.36</v>
      </c>
      <c r="K23" s="3"/>
    </row>
    <row r="24" spans="1:11" ht="11.25">
      <c r="A24" s="1">
        <v>15</v>
      </c>
      <c r="B24" s="4" t="s">
        <v>53</v>
      </c>
      <c r="C24" s="4" t="s">
        <v>54</v>
      </c>
      <c r="D24" s="10">
        <v>202558480691.61</v>
      </c>
      <c r="E24" s="11">
        <v>5475609.64</v>
      </c>
      <c r="F24" s="11">
        <v>131219346.19</v>
      </c>
      <c r="G24" s="11"/>
      <c r="H24" s="11"/>
      <c r="I24" s="11"/>
      <c r="J24" s="11">
        <v>202421785735.78</v>
      </c>
      <c r="K24" s="3"/>
    </row>
    <row r="25" spans="1:11" ht="11.25">
      <c r="A25" s="1">
        <v>16</v>
      </c>
      <c r="B25" s="4" t="s">
        <v>61</v>
      </c>
      <c r="C25" s="4" t="s">
        <v>62</v>
      </c>
      <c r="D25" s="10">
        <v>163703961351.11</v>
      </c>
      <c r="E25" s="11">
        <v>26380225090.98</v>
      </c>
      <c r="F25" s="11">
        <v>28674138551.53</v>
      </c>
      <c r="G25" s="11">
        <v>40522836394.8</v>
      </c>
      <c r="H25" s="11">
        <v>243058600</v>
      </c>
      <c r="I25" s="11">
        <v>67883702713.8</v>
      </c>
      <c r="J25" s="11"/>
      <c r="K25" s="3"/>
    </row>
    <row r="26" spans="1:11" ht="11.25">
      <c r="A26" s="1">
        <v>17</v>
      </c>
      <c r="B26" s="4" t="s">
        <v>65</v>
      </c>
      <c r="C26" s="4" t="s">
        <v>66</v>
      </c>
      <c r="D26" s="10">
        <v>160542410196.88</v>
      </c>
      <c r="E26" s="11">
        <v>59524502469.02</v>
      </c>
      <c r="F26" s="11">
        <v>34000046867.48</v>
      </c>
      <c r="G26" s="11">
        <v>26522083335.7</v>
      </c>
      <c r="H26" s="11">
        <v>356196237</v>
      </c>
      <c r="I26" s="11">
        <v>458163315.02</v>
      </c>
      <c r="J26" s="11">
        <v>39681417972.66</v>
      </c>
      <c r="K26" s="3"/>
    </row>
    <row r="27" spans="1:11" ht="11.25">
      <c r="A27" s="1">
        <v>18</v>
      </c>
      <c r="B27" s="4" t="s">
        <v>32</v>
      </c>
      <c r="C27" s="4" t="s">
        <v>33</v>
      </c>
      <c r="D27" s="10">
        <v>100459679365.86</v>
      </c>
      <c r="E27" s="11">
        <v>1032039405.15</v>
      </c>
      <c r="F27" s="11">
        <v>22605365038.78</v>
      </c>
      <c r="G27" s="11">
        <v>4110066062.7</v>
      </c>
      <c r="H27" s="11">
        <v>718946000.5</v>
      </c>
      <c r="I27" s="11">
        <v>11301802352.51</v>
      </c>
      <c r="J27" s="11">
        <v>60691460506.22</v>
      </c>
      <c r="K27" s="3"/>
    </row>
    <row r="28" spans="1:11" ht="11.25">
      <c r="A28" s="1">
        <v>19</v>
      </c>
      <c r="B28" s="4" t="s">
        <v>26</v>
      </c>
      <c r="C28" s="4" t="s">
        <v>27</v>
      </c>
      <c r="D28" s="10">
        <v>95785620118.781</v>
      </c>
      <c r="E28" s="11">
        <v>7055090844.61</v>
      </c>
      <c r="F28" s="11">
        <v>8367177521.81</v>
      </c>
      <c r="G28" s="11">
        <v>35862918894.661</v>
      </c>
      <c r="H28" s="11">
        <v>634004000</v>
      </c>
      <c r="I28" s="11">
        <v>25522078674.14</v>
      </c>
      <c r="J28" s="11">
        <v>18344350183.56</v>
      </c>
      <c r="K28" s="3"/>
    </row>
    <row r="29" spans="1:11" ht="11.25">
      <c r="A29" s="1">
        <v>20</v>
      </c>
      <c r="B29" s="4" t="s">
        <v>71</v>
      </c>
      <c r="C29" s="4" t="s">
        <v>72</v>
      </c>
      <c r="D29" s="10">
        <v>87079535898.2</v>
      </c>
      <c r="E29" s="11">
        <v>256575428.98</v>
      </c>
      <c r="F29" s="11">
        <v>140578983.05</v>
      </c>
      <c r="G29" s="11">
        <v>217696000</v>
      </c>
      <c r="H29" s="11"/>
      <c r="I29" s="11"/>
      <c r="J29" s="11">
        <v>86464685486.17</v>
      </c>
      <c r="K29" s="3"/>
    </row>
    <row r="30" spans="1:11" ht="11.25">
      <c r="A30" s="1">
        <v>21</v>
      </c>
      <c r="B30" s="4" t="s">
        <v>57</v>
      </c>
      <c r="C30" s="4" t="s">
        <v>58</v>
      </c>
      <c r="D30" s="10">
        <v>81125861613.32</v>
      </c>
      <c r="E30" s="11">
        <v>1980442778.74</v>
      </c>
      <c r="F30" s="11">
        <v>58662887289.98</v>
      </c>
      <c r="G30" s="11">
        <v>6992913544.6</v>
      </c>
      <c r="H30" s="11"/>
      <c r="I30" s="11"/>
      <c r="J30" s="11">
        <v>13489618000</v>
      </c>
      <c r="K30" s="3"/>
    </row>
    <row r="31" spans="1:11" ht="11.25">
      <c r="A31" s="1">
        <v>22</v>
      </c>
      <c r="B31" s="4" t="s">
        <v>59</v>
      </c>
      <c r="C31" s="4" t="s">
        <v>60</v>
      </c>
      <c r="D31" s="10">
        <v>74549727462.48</v>
      </c>
      <c r="E31" s="11">
        <v>101840863</v>
      </c>
      <c r="F31" s="11">
        <v>161905274</v>
      </c>
      <c r="G31" s="11">
        <v>6565781890.31</v>
      </c>
      <c r="H31" s="11">
        <v>1648000000</v>
      </c>
      <c r="I31" s="11">
        <v>17466508021.25</v>
      </c>
      <c r="J31" s="11">
        <v>48605691413.92</v>
      </c>
      <c r="K31" s="3"/>
    </row>
    <row r="32" spans="1:11" ht="11.25">
      <c r="A32" s="1">
        <v>23</v>
      </c>
      <c r="B32" s="4" t="s">
        <v>81</v>
      </c>
      <c r="C32" s="5" t="s">
        <v>82</v>
      </c>
      <c r="D32" s="10">
        <v>61404482040.99</v>
      </c>
      <c r="E32" s="11">
        <v>294392.2</v>
      </c>
      <c r="F32" s="11">
        <v>13320610.93</v>
      </c>
      <c r="G32" s="11"/>
      <c r="H32" s="11"/>
      <c r="I32" s="11"/>
      <c r="J32" s="11">
        <v>61390867037.86</v>
      </c>
      <c r="K32" s="3"/>
    </row>
    <row r="33" spans="1:11" ht="11.25">
      <c r="A33" s="1">
        <v>24</v>
      </c>
      <c r="B33" s="4" t="s">
        <v>51</v>
      </c>
      <c r="C33" s="6" t="s">
        <v>52</v>
      </c>
      <c r="D33" s="10">
        <v>59125868204.07</v>
      </c>
      <c r="E33" s="11">
        <v>7054849698.28</v>
      </c>
      <c r="F33" s="11">
        <v>18862283045.77</v>
      </c>
      <c r="G33" s="11">
        <v>9476824377.3</v>
      </c>
      <c r="H33" s="11">
        <v>1566461617.5</v>
      </c>
      <c r="I33" s="11">
        <v>118370587.5</v>
      </c>
      <c r="J33" s="11">
        <v>22047078877.72</v>
      </c>
      <c r="K33" s="3"/>
    </row>
    <row r="34" spans="1:11" ht="11.25">
      <c r="A34" s="1">
        <v>25</v>
      </c>
      <c r="B34" s="4" t="s">
        <v>35</v>
      </c>
      <c r="C34" s="5" t="s">
        <v>34</v>
      </c>
      <c r="D34" s="10">
        <v>56151154045.77</v>
      </c>
      <c r="E34" s="11">
        <v>212363086.56</v>
      </c>
      <c r="F34" s="11">
        <v>44068593295.03</v>
      </c>
      <c r="G34" s="11">
        <v>308909260</v>
      </c>
      <c r="H34" s="11">
        <v>286136970.5</v>
      </c>
      <c r="I34" s="11">
        <v>958989433.83</v>
      </c>
      <c r="J34" s="11">
        <v>10316161999.85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75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76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42675</v>
      </c>
    </row>
    <row r="5" spans="1:2" ht="12.75">
      <c r="A5" s="2"/>
      <c r="B5" s="12">
        <f>B4</f>
        <v>42675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40</v>
      </c>
      <c r="J8" s="8" t="s">
        <v>41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42</v>
      </c>
    </row>
    <row r="10" spans="1:11" ht="11.25">
      <c r="A10" s="1">
        <v>1</v>
      </c>
      <c r="B10" s="4" t="s">
        <v>39</v>
      </c>
      <c r="C10" s="4" t="s">
        <v>36</v>
      </c>
      <c r="D10" s="10">
        <v>1764627706889.99</v>
      </c>
      <c r="E10" s="11">
        <v>11688164544.62</v>
      </c>
      <c r="F10" s="11">
        <v>137209500647.12</v>
      </c>
      <c r="G10" s="11">
        <v>26635986580.7</v>
      </c>
      <c r="H10" s="11">
        <v>64836544175.1</v>
      </c>
      <c r="I10" s="11">
        <v>185833094146.95</v>
      </c>
      <c r="J10" s="11">
        <v>1338424416795.5</v>
      </c>
      <c r="K10" s="3"/>
    </row>
    <row r="11" spans="1:11" ht="11.25">
      <c r="A11" s="1">
        <v>2</v>
      </c>
      <c r="B11" s="4" t="s">
        <v>18</v>
      </c>
      <c r="C11" s="4" t="s">
        <v>19</v>
      </c>
      <c r="D11" s="10">
        <v>1518251528967</v>
      </c>
      <c r="E11" s="11">
        <v>3586602783.39</v>
      </c>
      <c r="F11" s="11">
        <v>371156784232.83</v>
      </c>
      <c r="G11" s="11">
        <v>4535126269.2</v>
      </c>
      <c r="H11" s="11">
        <v>615119577.4</v>
      </c>
      <c r="I11" s="11">
        <v>148379978678.85</v>
      </c>
      <c r="J11" s="11">
        <v>989977917425.33</v>
      </c>
      <c r="K11" s="3"/>
    </row>
    <row r="12" spans="1:11" ht="11.25">
      <c r="A12" s="1">
        <v>3</v>
      </c>
      <c r="B12" s="4" t="s">
        <v>37</v>
      </c>
      <c r="C12" s="4" t="s">
        <v>38</v>
      </c>
      <c r="D12" s="10">
        <v>1158912362394.86</v>
      </c>
      <c r="E12" s="11">
        <v>31353941.9</v>
      </c>
      <c r="F12" s="11">
        <v>95333945481.46</v>
      </c>
      <c r="G12" s="11">
        <v>107522760</v>
      </c>
      <c r="H12" s="11">
        <v>346027170.62</v>
      </c>
      <c r="I12" s="11">
        <v>749911033363.29</v>
      </c>
      <c r="J12" s="11">
        <v>313182479677.59</v>
      </c>
      <c r="K12" s="3"/>
    </row>
    <row r="13" spans="1:15" ht="11.25">
      <c r="A13" s="1">
        <v>4</v>
      </c>
      <c r="B13" s="4" t="s">
        <v>16</v>
      </c>
      <c r="C13" s="4" t="s">
        <v>17</v>
      </c>
      <c r="D13" s="10">
        <v>551927539733.44</v>
      </c>
      <c r="E13" s="11">
        <v>10774726422.23</v>
      </c>
      <c r="F13" s="11">
        <v>142222648913.16</v>
      </c>
      <c r="G13" s="11">
        <v>51519756090.94</v>
      </c>
      <c r="H13" s="11">
        <v>3076156410.1</v>
      </c>
      <c r="I13" s="11">
        <v>4138216301.19</v>
      </c>
      <c r="J13" s="11">
        <v>340196035595.82</v>
      </c>
      <c r="K13" s="3"/>
      <c r="O13" s="3"/>
    </row>
    <row r="14" spans="1:11" ht="11.25">
      <c r="A14" s="1">
        <v>5</v>
      </c>
      <c r="B14" s="4" t="s">
        <v>55</v>
      </c>
      <c r="C14" s="4" t="s">
        <v>56</v>
      </c>
      <c r="D14" s="10">
        <v>512290359311.68</v>
      </c>
      <c r="E14" s="11">
        <v>129173708.6</v>
      </c>
      <c r="F14" s="11">
        <v>9670006.45</v>
      </c>
      <c r="G14" s="11">
        <v>7502619431</v>
      </c>
      <c r="H14" s="11"/>
      <c r="I14" s="11">
        <v>424300953428.53</v>
      </c>
      <c r="J14" s="11">
        <v>80347942737.1</v>
      </c>
      <c r="K14" s="3"/>
    </row>
    <row r="15" spans="1:11" ht="11.25">
      <c r="A15" s="1">
        <v>6</v>
      </c>
      <c r="B15" s="4" t="s">
        <v>47</v>
      </c>
      <c r="C15" s="4" t="s">
        <v>48</v>
      </c>
      <c r="D15" s="10">
        <v>448942475447.48</v>
      </c>
      <c r="E15" s="11">
        <v>307981381.25</v>
      </c>
      <c r="F15" s="11">
        <v>121773660225.62</v>
      </c>
      <c r="G15" s="11">
        <v>4265175542.3</v>
      </c>
      <c r="H15" s="11">
        <v>25522306.2</v>
      </c>
      <c r="I15" s="11">
        <v>278843827887.08</v>
      </c>
      <c r="J15" s="11">
        <v>43726308105.03</v>
      </c>
      <c r="K15" s="3"/>
    </row>
    <row r="16" spans="1:11" ht="11.25">
      <c r="A16" s="1">
        <v>7</v>
      </c>
      <c r="B16" s="4" t="s">
        <v>45</v>
      </c>
      <c r="C16" s="4" t="s">
        <v>46</v>
      </c>
      <c r="D16" s="10">
        <v>425858313232.91</v>
      </c>
      <c r="E16" s="11">
        <v>926306786.62</v>
      </c>
      <c r="F16" s="11">
        <v>19735193225.56</v>
      </c>
      <c r="G16" s="11">
        <v>2680868602.8</v>
      </c>
      <c r="H16" s="11">
        <v>9253911481.4</v>
      </c>
      <c r="I16" s="11">
        <v>19754861817.65</v>
      </c>
      <c r="J16" s="11">
        <v>373507171318.88</v>
      </c>
      <c r="K16" s="3"/>
    </row>
    <row r="17" spans="1:11" ht="11.25">
      <c r="A17" s="1">
        <v>8</v>
      </c>
      <c r="B17" s="4" t="s">
        <v>49</v>
      </c>
      <c r="C17" s="4" t="s">
        <v>50</v>
      </c>
      <c r="D17" s="10">
        <v>424636216324.84</v>
      </c>
      <c r="E17" s="11"/>
      <c r="F17" s="11">
        <v>190306293.46</v>
      </c>
      <c r="G17" s="11">
        <v>1800000</v>
      </c>
      <c r="H17" s="11"/>
      <c r="I17" s="11"/>
      <c r="J17" s="11">
        <v>424444110031.38</v>
      </c>
      <c r="K17" s="3"/>
    </row>
    <row r="18" spans="1:11" ht="11.25">
      <c r="A18" s="1">
        <v>9</v>
      </c>
      <c r="B18" s="4" t="s">
        <v>22</v>
      </c>
      <c r="C18" s="4" t="s">
        <v>23</v>
      </c>
      <c r="D18" s="10">
        <v>370492522357.13</v>
      </c>
      <c r="E18" s="11">
        <v>20680039339.72</v>
      </c>
      <c r="F18" s="11">
        <v>29412869010.88</v>
      </c>
      <c r="G18" s="11">
        <v>48950699959.7</v>
      </c>
      <c r="H18" s="11">
        <v>5381323860</v>
      </c>
      <c r="I18" s="11">
        <v>148197070521.41</v>
      </c>
      <c r="J18" s="11">
        <v>117870519665.42</v>
      </c>
      <c r="K18" s="3"/>
    </row>
    <row r="19" spans="1:11" ht="11.25">
      <c r="A19" s="1">
        <v>10</v>
      </c>
      <c r="B19" s="4" t="s">
        <v>20</v>
      </c>
      <c r="C19" s="4" t="s">
        <v>21</v>
      </c>
      <c r="D19" s="10">
        <v>342506431948.04</v>
      </c>
      <c r="E19" s="11">
        <v>3496160528.19</v>
      </c>
      <c r="F19" s="11">
        <v>9667786390.64</v>
      </c>
      <c r="G19" s="11">
        <v>4798287315.94</v>
      </c>
      <c r="H19" s="11">
        <v>2398318128</v>
      </c>
      <c r="I19" s="11">
        <v>74767206431.68</v>
      </c>
      <c r="J19" s="11">
        <v>247378673153.59</v>
      </c>
      <c r="K19" s="3"/>
    </row>
    <row r="20" spans="1:11" ht="11.25">
      <c r="A20" s="1">
        <v>11</v>
      </c>
      <c r="B20" s="4" t="s">
        <v>69</v>
      </c>
      <c r="C20" s="4" t="s">
        <v>70</v>
      </c>
      <c r="D20" s="10">
        <v>280978228029.44</v>
      </c>
      <c r="E20" s="11">
        <v>26005545.99</v>
      </c>
      <c r="F20" s="11">
        <v>5961244952.94</v>
      </c>
      <c r="G20" s="11">
        <v>1117044557.95</v>
      </c>
      <c r="H20" s="11"/>
      <c r="I20" s="11">
        <v>30941050150.86</v>
      </c>
      <c r="J20" s="11">
        <v>242932882821.7</v>
      </c>
      <c r="K20" s="3"/>
    </row>
    <row r="21" spans="1:11" ht="11.25">
      <c r="A21" s="1">
        <v>12</v>
      </c>
      <c r="B21" s="4" t="s">
        <v>28</v>
      </c>
      <c r="C21" s="4" t="s">
        <v>29</v>
      </c>
      <c r="D21" s="10">
        <v>278665523385.9</v>
      </c>
      <c r="E21" s="11"/>
      <c r="F21" s="11">
        <v>25870988537.25</v>
      </c>
      <c r="G21" s="11">
        <v>686674598.7</v>
      </c>
      <c r="H21" s="11">
        <v>2448868724</v>
      </c>
      <c r="I21" s="11"/>
      <c r="J21" s="11">
        <v>249658991525.95</v>
      </c>
      <c r="K21" s="3"/>
    </row>
    <row r="22" spans="1:11" ht="11.25">
      <c r="A22" s="1">
        <v>13</v>
      </c>
      <c r="B22" s="4" t="s">
        <v>24</v>
      </c>
      <c r="C22" s="4" t="s">
        <v>25</v>
      </c>
      <c r="D22" s="10">
        <v>254791034662.43</v>
      </c>
      <c r="E22" s="11">
        <v>3262364397.3</v>
      </c>
      <c r="F22" s="11">
        <v>3131298130.42</v>
      </c>
      <c r="G22" s="11">
        <v>21697053768.1</v>
      </c>
      <c r="H22" s="11"/>
      <c r="I22" s="11">
        <v>155649446880.45</v>
      </c>
      <c r="J22" s="11">
        <v>71050871486.16</v>
      </c>
      <c r="K22" s="3"/>
    </row>
    <row r="23" spans="1:11" ht="11.25">
      <c r="A23" s="1">
        <v>14</v>
      </c>
      <c r="B23" s="4" t="s">
        <v>77</v>
      </c>
      <c r="C23" s="4" t="s">
        <v>83</v>
      </c>
      <c r="D23" s="10">
        <v>218507359262.19</v>
      </c>
      <c r="E23" s="11">
        <v>197412200</v>
      </c>
      <c r="F23" s="11">
        <v>18148366224.47</v>
      </c>
      <c r="G23" s="11">
        <v>30243393623.73</v>
      </c>
      <c r="H23" s="11">
        <v>433587500</v>
      </c>
      <c r="I23" s="11"/>
      <c r="J23" s="11">
        <v>169484599713.99</v>
      </c>
      <c r="K23" s="3"/>
    </row>
    <row r="24" spans="1:11" ht="11.25">
      <c r="A24" s="1">
        <v>15</v>
      </c>
      <c r="B24" s="4" t="s">
        <v>32</v>
      </c>
      <c r="C24" s="4" t="s">
        <v>33</v>
      </c>
      <c r="D24" s="10">
        <v>148145859578</v>
      </c>
      <c r="E24" s="11">
        <v>4129653115.04</v>
      </c>
      <c r="F24" s="11">
        <v>30155217221.48</v>
      </c>
      <c r="G24" s="11">
        <v>12205912714.17</v>
      </c>
      <c r="H24" s="11">
        <v>1857286065.7</v>
      </c>
      <c r="I24" s="11">
        <v>17924565817.97</v>
      </c>
      <c r="J24" s="11">
        <v>81873224643.64</v>
      </c>
      <c r="K24" s="3"/>
    </row>
    <row r="25" spans="1:11" ht="11.25">
      <c r="A25" s="1">
        <v>16</v>
      </c>
      <c r="B25" s="4" t="s">
        <v>61</v>
      </c>
      <c r="C25" s="4" t="s">
        <v>62</v>
      </c>
      <c r="D25" s="10">
        <v>129678513314.45</v>
      </c>
      <c r="E25" s="11">
        <v>17369243563.17</v>
      </c>
      <c r="F25" s="11">
        <v>44926280138.56</v>
      </c>
      <c r="G25" s="11">
        <v>6100979873.3</v>
      </c>
      <c r="H25" s="11">
        <v>139813465</v>
      </c>
      <c r="I25" s="11">
        <v>61142196274.42</v>
      </c>
      <c r="J25" s="11"/>
      <c r="K25" s="3"/>
    </row>
    <row r="26" spans="1:11" ht="11.25">
      <c r="A26" s="1">
        <v>17</v>
      </c>
      <c r="B26" s="4" t="s">
        <v>53</v>
      </c>
      <c r="C26" s="4" t="s">
        <v>54</v>
      </c>
      <c r="D26" s="10">
        <v>111649473177.69</v>
      </c>
      <c r="E26" s="11">
        <v>1356250.9</v>
      </c>
      <c r="F26" s="11">
        <v>284849238.42</v>
      </c>
      <c r="G26" s="11">
        <v>3650042396</v>
      </c>
      <c r="H26" s="11"/>
      <c r="I26" s="11"/>
      <c r="J26" s="11">
        <v>107713225292.37</v>
      </c>
      <c r="K26" s="3"/>
    </row>
    <row r="27" spans="1:11" ht="11.25">
      <c r="A27" s="1">
        <v>18</v>
      </c>
      <c r="B27" s="4" t="s">
        <v>57</v>
      </c>
      <c r="C27" s="4" t="s">
        <v>58</v>
      </c>
      <c r="D27" s="10">
        <v>104062445233.81</v>
      </c>
      <c r="E27" s="11">
        <v>1654902831.6</v>
      </c>
      <c r="F27" s="11">
        <v>82880162202.87</v>
      </c>
      <c r="G27" s="11">
        <v>5270062391</v>
      </c>
      <c r="H27" s="11">
        <v>60277998</v>
      </c>
      <c r="I27" s="11"/>
      <c r="J27" s="11">
        <v>14197039810.34</v>
      </c>
      <c r="K27" s="3"/>
    </row>
    <row r="28" spans="1:11" ht="11.25">
      <c r="A28" s="1">
        <v>19</v>
      </c>
      <c r="B28" s="4" t="s">
        <v>71</v>
      </c>
      <c r="C28" s="4" t="s">
        <v>72</v>
      </c>
      <c r="D28" s="10">
        <v>101900649848.58</v>
      </c>
      <c r="E28" s="11">
        <v>67024568.55</v>
      </c>
      <c r="F28" s="11">
        <v>124542142.67</v>
      </c>
      <c r="G28" s="11">
        <v>131808000</v>
      </c>
      <c r="H28" s="11"/>
      <c r="I28" s="11"/>
      <c r="J28" s="11">
        <v>101577275137.36</v>
      </c>
      <c r="K28" s="3"/>
    </row>
    <row r="29" spans="1:11" ht="11.25">
      <c r="A29" s="1">
        <v>20</v>
      </c>
      <c r="B29" s="4" t="s">
        <v>73</v>
      </c>
      <c r="C29" s="4" t="s">
        <v>74</v>
      </c>
      <c r="D29" s="10">
        <v>97534552727.26</v>
      </c>
      <c r="E29" s="11"/>
      <c r="F29" s="11">
        <v>31143336451.62</v>
      </c>
      <c r="G29" s="11">
        <v>4674788265.5</v>
      </c>
      <c r="H29" s="11">
        <v>7900694958.3</v>
      </c>
      <c r="I29" s="11">
        <v>48871600</v>
      </c>
      <c r="J29" s="11">
        <v>53766861451.84</v>
      </c>
      <c r="K29" s="3"/>
    </row>
    <row r="30" spans="1:11" ht="11.25">
      <c r="A30" s="1">
        <v>21</v>
      </c>
      <c r="B30" s="4" t="s">
        <v>65</v>
      </c>
      <c r="C30" s="4" t="s">
        <v>66</v>
      </c>
      <c r="D30" s="10">
        <v>79630482277.18</v>
      </c>
      <c r="E30" s="11">
        <v>7233380443.78</v>
      </c>
      <c r="F30" s="11">
        <v>49851551301.86</v>
      </c>
      <c r="G30" s="11">
        <v>3188580260.8</v>
      </c>
      <c r="H30" s="11"/>
      <c r="I30" s="11">
        <v>803406299.91</v>
      </c>
      <c r="J30" s="11">
        <v>18553563970.83</v>
      </c>
      <c r="K30" s="3"/>
    </row>
    <row r="31" spans="1:11" ht="11.25">
      <c r="A31" s="1">
        <v>22</v>
      </c>
      <c r="B31" s="4" t="s">
        <v>35</v>
      </c>
      <c r="C31" s="4" t="s">
        <v>34</v>
      </c>
      <c r="D31" s="10">
        <v>79513640856.82</v>
      </c>
      <c r="E31" s="11">
        <v>213189537.42</v>
      </c>
      <c r="F31" s="11">
        <v>70428520598.53</v>
      </c>
      <c r="G31" s="11">
        <v>66665650</v>
      </c>
      <c r="H31" s="11">
        <v>43296710</v>
      </c>
      <c r="I31" s="11">
        <v>2479214179.88</v>
      </c>
      <c r="J31" s="11">
        <v>6282754180.99</v>
      </c>
      <c r="K31" s="3"/>
    </row>
    <row r="32" spans="1:11" ht="11.25">
      <c r="A32" s="1">
        <v>23</v>
      </c>
      <c r="B32" s="4" t="s">
        <v>87</v>
      </c>
      <c r="C32" s="5" t="s">
        <v>88</v>
      </c>
      <c r="D32" s="10">
        <v>75143726115.36</v>
      </c>
      <c r="E32" s="11"/>
      <c r="F32" s="11">
        <v>53607913470.42</v>
      </c>
      <c r="G32" s="11"/>
      <c r="H32" s="11"/>
      <c r="I32" s="11">
        <v>393465228.73</v>
      </c>
      <c r="J32" s="11">
        <v>21142347416.21</v>
      </c>
      <c r="K32" s="3"/>
    </row>
    <row r="33" spans="1:11" ht="11.25">
      <c r="A33" s="1">
        <v>24</v>
      </c>
      <c r="B33" s="4" t="s">
        <v>51</v>
      </c>
      <c r="C33" s="6" t="s">
        <v>52</v>
      </c>
      <c r="D33" s="10">
        <v>68536767824.61</v>
      </c>
      <c r="E33" s="11">
        <v>4548358092.87</v>
      </c>
      <c r="F33" s="11">
        <v>28187704282.78</v>
      </c>
      <c r="G33" s="11">
        <v>3880706908.9</v>
      </c>
      <c r="H33" s="11">
        <v>365035183</v>
      </c>
      <c r="I33" s="11">
        <v>8338500</v>
      </c>
      <c r="J33" s="11">
        <v>31546624857.06</v>
      </c>
      <c r="K33" s="3"/>
    </row>
    <row r="34" spans="1:11" ht="11.25">
      <c r="A34" s="1">
        <v>25</v>
      </c>
      <c r="B34" s="4" t="s">
        <v>81</v>
      </c>
      <c r="C34" s="5" t="s">
        <v>82</v>
      </c>
      <c r="D34" s="10">
        <v>66565568589.21</v>
      </c>
      <c r="E34" s="11">
        <v>264765.9</v>
      </c>
      <c r="F34" s="11">
        <v>28697966.43</v>
      </c>
      <c r="G34" s="11"/>
      <c r="H34" s="11"/>
      <c r="I34" s="11"/>
      <c r="J34" s="11">
        <v>66536605856.88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75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76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42705</v>
      </c>
    </row>
    <row r="5" spans="1:2" ht="12.75">
      <c r="A5" s="2"/>
      <c r="B5" s="12">
        <f>B4</f>
        <v>42705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40</v>
      </c>
      <c r="J8" s="8" t="s">
        <v>41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42</v>
      </c>
    </row>
    <row r="10" spans="1:11" ht="11.25">
      <c r="A10" s="1">
        <v>1</v>
      </c>
      <c r="B10" s="4" t="s">
        <v>39</v>
      </c>
      <c r="C10" s="4" t="s">
        <v>36</v>
      </c>
      <c r="D10" s="10">
        <v>1780135320449.29</v>
      </c>
      <c r="E10" s="11">
        <v>23174222374.11</v>
      </c>
      <c r="F10" s="11">
        <v>168805262526.18</v>
      </c>
      <c r="G10" s="11">
        <v>29109417914.1</v>
      </c>
      <c r="H10" s="11">
        <v>105984285042.6</v>
      </c>
      <c r="I10" s="11">
        <v>89560100264.29</v>
      </c>
      <c r="J10" s="11">
        <v>1363502032328.01</v>
      </c>
      <c r="K10" s="3"/>
    </row>
    <row r="11" spans="1:11" ht="11.25">
      <c r="A11" s="1">
        <v>2</v>
      </c>
      <c r="B11" s="4" t="s">
        <v>18</v>
      </c>
      <c r="C11" s="4" t="s">
        <v>19</v>
      </c>
      <c r="D11" s="10">
        <v>1599039882942.98</v>
      </c>
      <c r="E11" s="11">
        <v>3572557209.97</v>
      </c>
      <c r="F11" s="11">
        <v>415556685941.04</v>
      </c>
      <c r="G11" s="11">
        <v>13112762242.52</v>
      </c>
      <c r="H11" s="11">
        <v>2017846795.48</v>
      </c>
      <c r="I11" s="11">
        <v>129714538305.32</v>
      </c>
      <c r="J11" s="11">
        <v>1035065492448.65</v>
      </c>
      <c r="K11" s="3"/>
    </row>
    <row r="12" spans="1:11" ht="11.25">
      <c r="A12" s="1">
        <v>3</v>
      </c>
      <c r="B12" s="4" t="s">
        <v>37</v>
      </c>
      <c r="C12" s="4" t="s">
        <v>38</v>
      </c>
      <c r="D12" s="10">
        <v>1006066971746.22</v>
      </c>
      <c r="E12" s="11">
        <v>8356891.1</v>
      </c>
      <c r="F12" s="11">
        <v>96379961463.89</v>
      </c>
      <c r="G12" s="11">
        <v>653880000</v>
      </c>
      <c r="H12" s="11">
        <v>159694825.02</v>
      </c>
      <c r="I12" s="11">
        <v>584211018723.66</v>
      </c>
      <c r="J12" s="11">
        <v>324654059842.55</v>
      </c>
      <c r="K12" s="3"/>
    </row>
    <row r="13" spans="1:15" ht="11.25">
      <c r="A13" s="1">
        <v>4</v>
      </c>
      <c r="B13" s="4" t="s">
        <v>16</v>
      </c>
      <c r="C13" s="4" t="s">
        <v>17</v>
      </c>
      <c r="D13" s="10">
        <v>638035480241.18</v>
      </c>
      <c r="E13" s="11">
        <v>15095392625.23</v>
      </c>
      <c r="F13" s="11">
        <v>165640081203.08</v>
      </c>
      <c r="G13" s="11">
        <v>63559494917.43</v>
      </c>
      <c r="H13" s="11">
        <v>5161416961.75</v>
      </c>
      <c r="I13" s="11">
        <v>8029693448.62</v>
      </c>
      <c r="J13" s="11">
        <v>380549401085.07</v>
      </c>
      <c r="K13" s="3"/>
      <c r="O13" s="3"/>
    </row>
    <row r="14" spans="1:11" ht="11.25">
      <c r="A14" s="1">
        <v>5</v>
      </c>
      <c r="B14" s="4" t="s">
        <v>24</v>
      </c>
      <c r="C14" s="4" t="s">
        <v>25</v>
      </c>
      <c r="D14" s="10">
        <v>637937701775.79</v>
      </c>
      <c r="E14" s="11">
        <v>4523514837.85</v>
      </c>
      <c r="F14" s="11">
        <v>14049061757.16</v>
      </c>
      <c r="G14" s="11">
        <v>58444963121.2</v>
      </c>
      <c r="H14" s="11"/>
      <c r="I14" s="11">
        <v>227808968611.64</v>
      </c>
      <c r="J14" s="11">
        <v>333111193447.94</v>
      </c>
      <c r="K14" s="3"/>
    </row>
    <row r="15" spans="1:11" ht="11.25">
      <c r="A15" s="1">
        <v>6</v>
      </c>
      <c r="B15" s="4" t="s">
        <v>22</v>
      </c>
      <c r="C15" s="4" t="s">
        <v>23</v>
      </c>
      <c r="D15" s="10">
        <v>582438371362.28</v>
      </c>
      <c r="E15" s="11">
        <v>21982991827.7</v>
      </c>
      <c r="F15" s="11">
        <v>54534291755.75</v>
      </c>
      <c r="G15" s="11">
        <v>108027272680.5</v>
      </c>
      <c r="H15" s="11">
        <v>8102682041.95</v>
      </c>
      <c r="I15" s="11">
        <v>174740139593.08</v>
      </c>
      <c r="J15" s="11">
        <v>215050993463.3</v>
      </c>
      <c r="K15" s="3"/>
    </row>
    <row r="16" spans="1:11" ht="11.25">
      <c r="A16" s="1">
        <v>7</v>
      </c>
      <c r="B16" s="4" t="s">
        <v>55</v>
      </c>
      <c r="C16" s="4" t="s">
        <v>56</v>
      </c>
      <c r="D16" s="10">
        <v>562026063061.18</v>
      </c>
      <c r="E16" s="11">
        <v>46014395.7</v>
      </c>
      <c r="F16" s="11">
        <v>48382.5</v>
      </c>
      <c r="G16" s="11">
        <v>448607107.67</v>
      </c>
      <c r="H16" s="11"/>
      <c r="I16" s="11">
        <v>449619305171.88</v>
      </c>
      <c r="J16" s="11">
        <v>111912088003.43</v>
      </c>
      <c r="K16" s="3"/>
    </row>
    <row r="17" spans="1:11" ht="11.25">
      <c r="A17" s="1">
        <v>8</v>
      </c>
      <c r="B17" s="4" t="s">
        <v>47</v>
      </c>
      <c r="C17" s="4" t="s">
        <v>48</v>
      </c>
      <c r="D17" s="10">
        <v>491170627475.46</v>
      </c>
      <c r="E17" s="11">
        <v>895523324.41</v>
      </c>
      <c r="F17" s="11">
        <v>140160268545</v>
      </c>
      <c r="G17" s="11">
        <v>152722908.6</v>
      </c>
      <c r="H17" s="11">
        <v>2053275061.1</v>
      </c>
      <c r="I17" s="11">
        <v>300525711361.27</v>
      </c>
      <c r="J17" s="11">
        <v>47383126275.08</v>
      </c>
      <c r="K17" s="3"/>
    </row>
    <row r="18" spans="1:11" ht="11.25">
      <c r="A18" s="1">
        <v>9</v>
      </c>
      <c r="B18" s="4" t="s">
        <v>69</v>
      </c>
      <c r="C18" s="4" t="s">
        <v>70</v>
      </c>
      <c r="D18" s="10">
        <v>467618182901.9</v>
      </c>
      <c r="E18" s="11">
        <v>15451552.14</v>
      </c>
      <c r="F18" s="11">
        <v>6326492140.01</v>
      </c>
      <c r="G18" s="11">
        <v>427510230.25</v>
      </c>
      <c r="H18" s="11">
        <v>1305811320</v>
      </c>
      <c r="I18" s="11">
        <v>63255135640.05</v>
      </c>
      <c r="J18" s="11">
        <v>396287782019.45</v>
      </c>
      <c r="K18" s="3"/>
    </row>
    <row r="19" spans="1:11" ht="11.25">
      <c r="A19" s="1">
        <v>10</v>
      </c>
      <c r="B19" s="4" t="s">
        <v>49</v>
      </c>
      <c r="C19" s="4" t="s">
        <v>50</v>
      </c>
      <c r="D19" s="10">
        <v>426055554452.15</v>
      </c>
      <c r="E19" s="11">
        <v>1009900</v>
      </c>
      <c r="F19" s="11">
        <v>121092651.84</v>
      </c>
      <c r="G19" s="11"/>
      <c r="H19" s="11"/>
      <c r="I19" s="11"/>
      <c r="J19" s="11">
        <v>425933451900.31</v>
      </c>
      <c r="K19" s="3"/>
    </row>
    <row r="20" spans="1:11" ht="11.25">
      <c r="A20" s="1">
        <v>11</v>
      </c>
      <c r="B20" s="4" t="s">
        <v>45</v>
      </c>
      <c r="C20" s="4" t="s">
        <v>46</v>
      </c>
      <c r="D20" s="10">
        <v>417538628617.82</v>
      </c>
      <c r="E20" s="11">
        <v>281506049.62</v>
      </c>
      <c r="F20" s="11">
        <v>15784737440.82</v>
      </c>
      <c r="G20" s="11">
        <v>517919521.7</v>
      </c>
      <c r="H20" s="11">
        <v>17006795394.7</v>
      </c>
      <c r="I20" s="11">
        <v>13693256632.8</v>
      </c>
      <c r="J20" s="11">
        <v>370254413578.18</v>
      </c>
      <c r="K20" s="3"/>
    </row>
    <row r="21" spans="1:11" ht="11.25">
      <c r="A21" s="1">
        <v>12</v>
      </c>
      <c r="B21" s="4" t="s">
        <v>20</v>
      </c>
      <c r="C21" s="4" t="s">
        <v>21</v>
      </c>
      <c r="D21" s="10">
        <v>328419896051.78</v>
      </c>
      <c r="E21" s="11">
        <v>3741051639.67</v>
      </c>
      <c r="F21" s="11">
        <v>15125577172.52</v>
      </c>
      <c r="G21" s="11">
        <v>11143909592</v>
      </c>
      <c r="H21" s="11">
        <v>665658200</v>
      </c>
      <c r="I21" s="11">
        <v>70842951389.32</v>
      </c>
      <c r="J21" s="11">
        <v>226900748058.27</v>
      </c>
      <c r="K21" s="3"/>
    </row>
    <row r="22" spans="1:11" ht="11.25">
      <c r="A22" s="1">
        <v>13</v>
      </c>
      <c r="B22" s="4" t="s">
        <v>28</v>
      </c>
      <c r="C22" s="4" t="s">
        <v>29</v>
      </c>
      <c r="D22" s="10">
        <v>284680963017.59</v>
      </c>
      <c r="E22" s="11"/>
      <c r="F22" s="11">
        <v>32208888511.23</v>
      </c>
      <c r="G22" s="11">
        <v>97063075</v>
      </c>
      <c r="H22" s="11">
        <v>610247379</v>
      </c>
      <c r="I22" s="11"/>
      <c r="J22" s="11">
        <v>251764764052.36</v>
      </c>
      <c r="K22" s="3"/>
    </row>
    <row r="23" spans="1:11" ht="11.25">
      <c r="A23" s="1">
        <v>14</v>
      </c>
      <c r="B23" s="4" t="s">
        <v>32</v>
      </c>
      <c r="C23" s="4" t="s">
        <v>33</v>
      </c>
      <c r="D23" s="10">
        <v>222305073607.32</v>
      </c>
      <c r="E23" s="11">
        <v>4600411065.42</v>
      </c>
      <c r="F23" s="11">
        <v>34176224452.39</v>
      </c>
      <c r="G23" s="11">
        <v>9447951743.45</v>
      </c>
      <c r="H23" s="11">
        <v>2760018307</v>
      </c>
      <c r="I23" s="11">
        <v>39557037452.06</v>
      </c>
      <c r="J23" s="11">
        <v>131763430587</v>
      </c>
      <c r="K23" s="3"/>
    </row>
    <row r="24" spans="1:11" ht="11.25">
      <c r="A24" s="1">
        <v>15</v>
      </c>
      <c r="B24" s="4" t="s">
        <v>77</v>
      </c>
      <c r="C24" s="4" t="s">
        <v>83</v>
      </c>
      <c r="D24" s="10">
        <v>199172583092.29</v>
      </c>
      <c r="E24" s="11">
        <v>176082329.1</v>
      </c>
      <c r="F24" s="11">
        <v>23218207443.99</v>
      </c>
      <c r="G24" s="11">
        <v>46758035545.87</v>
      </c>
      <c r="H24" s="11">
        <v>492577500</v>
      </c>
      <c r="I24" s="11">
        <v>194557695.27</v>
      </c>
      <c r="J24" s="11">
        <v>128333122578.06</v>
      </c>
      <c r="K24" s="3"/>
    </row>
    <row r="25" spans="1:11" ht="11.25">
      <c r="A25" s="1">
        <v>16</v>
      </c>
      <c r="B25" s="4" t="s">
        <v>57</v>
      </c>
      <c r="C25" s="4" t="s">
        <v>58</v>
      </c>
      <c r="D25" s="10">
        <v>145465982682.2</v>
      </c>
      <c r="E25" s="11">
        <v>1885926804.94</v>
      </c>
      <c r="F25" s="11">
        <v>104024314489.05</v>
      </c>
      <c r="G25" s="11">
        <v>18133627515.21</v>
      </c>
      <c r="H25" s="11">
        <v>1199775</v>
      </c>
      <c r="I25" s="11"/>
      <c r="J25" s="11">
        <v>21420914098</v>
      </c>
      <c r="K25" s="3"/>
    </row>
    <row r="26" spans="1:11" ht="11.25">
      <c r="A26" s="1">
        <v>17</v>
      </c>
      <c r="B26" s="4" t="s">
        <v>73</v>
      </c>
      <c r="C26" s="4" t="s">
        <v>74</v>
      </c>
      <c r="D26" s="10">
        <v>136128291145.33</v>
      </c>
      <c r="E26" s="11"/>
      <c r="F26" s="11">
        <v>32520573268.31</v>
      </c>
      <c r="G26" s="11">
        <v>9501901851.6</v>
      </c>
      <c r="H26" s="11">
        <v>6134732573.8</v>
      </c>
      <c r="I26" s="11">
        <v>1784654082.97</v>
      </c>
      <c r="J26" s="11">
        <v>86186429368.65</v>
      </c>
      <c r="K26" s="3"/>
    </row>
    <row r="27" spans="1:11" ht="11.25">
      <c r="A27" s="1">
        <v>18</v>
      </c>
      <c r="B27" s="4" t="s">
        <v>61</v>
      </c>
      <c r="C27" s="4" t="s">
        <v>62</v>
      </c>
      <c r="D27" s="10">
        <v>129576092433.77</v>
      </c>
      <c r="E27" s="11">
        <v>16474947210.03</v>
      </c>
      <c r="F27" s="11">
        <v>41091447039.32</v>
      </c>
      <c r="G27" s="11">
        <v>17961878868.1</v>
      </c>
      <c r="H27" s="11">
        <v>5238187</v>
      </c>
      <c r="I27" s="11">
        <v>54042581129.32</v>
      </c>
      <c r="J27" s="11"/>
      <c r="K27" s="3"/>
    </row>
    <row r="28" spans="1:11" ht="11.25">
      <c r="A28" s="1">
        <v>19</v>
      </c>
      <c r="B28" s="4" t="s">
        <v>65</v>
      </c>
      <c r="C28" s="4" t="s">
        <v>66</v>
      </c>
      <c r="D28" s="10">
        <v>122940275628.52</v>
      </c>
      <c r="E28" s="11">
        <v>29465532888.77</v>
      </c>
      <c r="F28" s="11">
        <v>56315829134.85</v>
      </c>
      <c r="G28" s="11">
        <v>12229186355.9</v>
      </c>
      <c r="H28" s="11">
        <v>305700000</v>
      </c>
      <c r="I28" s="11">
        <v>1787820763.93</v>
      </c>
      <c r="J28" s="11">
        <v>22836206485.07</v>
      </c>
      <c r="K28" s="3"/>
    </row>
    <row r="29" spans="1:11" ht="11.25">
      <c r="A29" s="1">
        <v>20</v>
      </c>
      <c r="B29" s="4" t="s">
        <v>53</v>
      </c>
      <c r="C29" s="4" t="s">
        <v>54</v>
      </c>
      <c r="D29" s="10">
        <v>95094973917.16</v>
      </c>
      <c r="E29" s="11">
        <v>538105.74</v>
      </c>
      <c r="F29" s="11">
        <v>223270809.82</v>
      </c>
      <c r="G29" s="11">
        <v>13317852712</v>
      </c>
      <c r="H29" s="11"/>
      <c r="I29" s="11"/>
      <c r="J29" s="11">
        <v>81553312289.6</v>
      </c>
      <c r="K29" s="3"/>
    </row>
    <row r="30" spans="1:11" ht="11.25">
      <c r="A30" s="1">
        <v>21</v>
      </c>
      <c r="B30" s="4" t="s">
        <v>89</v>
      </c>
      <c r="C30" s="4" t="s">
        <v>34</v>
      </c>
      <c r="D30" s="10">
        <v>92992847217.39</v>
      </c>
      <c r="E30" s="11">
        <v>222585434.85</v>
      </c>
      <c r="F30" s="11">
        <v>73514385395.91</v>
      </c>
      <c r="G30" s="11">
        <v>5619247664</v>
      </c>
      <c r="H30" s="11">
        <v>773595390</v>
      </c>
      <c r="I30" s="11">
        <v>836564834.75</v>
      </c>
      <c r="J30" s="11">
        <v>12026468497.88</v>
      </c>
      <c r="K30" s="3"/>
    </row>
    <row r="31" spans="1:11" ht="11.25">
      <c r="A31" s="1">
        <v>22</v>
      </c>
      <c r="B31" s="4" t="s">
        <v>90</v>
      </c>
      <c r="C31" s="4" t="s">
        <v>91</v>
      </c>
      <c r="D31" s="10">
        <v>76455060239.62</v>
      </c>
      <c r="E31" s="11"/>
      <c r="F31" s="11">
        <v>15857956.8</v>
      </c>
      <c r="G31" s="11"/>
      <c r="H31" s="11"/>
      <c r="I31" s="11"/>
      <c r="J31" s="11">
        <v>76439202282.82</v>
      </c>
      <c r="K31" s="3"/>
    </row>
    <row r="32" spans="1:11" ht="11.25">
      <c r="A32" s="1">
        <v>23</v>
      </c>
      <c r="B32" s="4" t="s">
        <v>71</v>
      </c>
      <c r="C32" s="5" t="s">
        <v>72</v>
      </c>
      <c r="D32" s="10">
        <v>69559207815.76</v>
      </c>
      <c r="E32" s="11">
        <v>349689459.62</v>
      </c>
      <c r="F32" s="11">
        <v>202812640.15</v>
      </c>
      <c r="G32" s="11">
        <v>3066201129.9</v>
      </c>
      <c r="H32" s="11"/>
      <c r="I32" s="11">
        <v>587183066.17</v>
      </c>
      <c r="J32" s="11">
        <v>65353321519.92</v>
      </c>
      <c r="K32" s="3"/>
    </row>
    <row r="33" spans="1:11" ht="11.25">
      <c r="A33" s="1">
        <v>24</v>
      </c>
      <c r="B33" s="4" t="s">
        <v>92</v>
      </c>
      <c r="C33" s="6" t="s">
        <v>93</v>
      </c>
      <c r="D33" s="10">
        <v>68953296670.51</v>
      </c>
      <c r="E33" s="11">
        <v>410635930</v>
      </c>
      <c r="F33" s="11">
        <v>68271675.52</v>
      </c>
      <c r="G33" s="11">
        <v>485280000</v>
      </c>
      <c r="H33" s="11"/>
      <c r="I33" s="11"/>
      <c r="J33" s="11">
        <v>67989109064.99</v>
      </c>
      <c r="K33" s="3"/>
    </row>
    <row r="34" spans="1:11" ht="11.25">
      <c r="A34" s="1">
        <v>25</v>
      </c>
      <c r="B34" s="4" t="s">
        <v>84</v>
      </c>
      <c r="C34" s="5" t="s">
        <v>85</v>
      </c>
      <c r="D34" s="10">
        <v>68346706348.96</v>
      </c>
      <c r="E34" s="11">
        <v>16249466.72</v>
      </c>
      <c r="F34" s="11">
        <v>13394565816.5</v>
      </c>
      <c r="G34" s="11">
        <v>8067750</v>
      </c>
      <c r="H34" s="11"/>
      <c r="I34" s="11"/>
      <c r="J34" s="11">
        <v>54927823315.74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43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44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42401</v>
      </c>
    </row>
    <row r="5" spans="1:2" ht="12.75">
      <c r="A5" s="2"/>
      <c r="B5" s="12">
        <f>B4</f>
        <v>42401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40</v>
      </c>
      <c r="J8" s="8" t="s">
        <v>41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42</v>
      </c>
    </row>
    <row r="10" spans="1:11" ht="11.25">
      <c r="A10" s="1">
        <v>1</v>
      </c>
      <c r="B10" s="4" t="s">
        <v>37</v>
      </c>
      <c r="C10" s="4" t="s">
        <v>38</v>
      </c>
      <c r="D10" s="10">
        <v>1229411259415.52</v>
      </c>
      <c r="E10" s="11">
        <v>16013282.2</v>
      </c>
      <c r="F10" s="11">
        <v>134531307583.55</v>
      </c>
      <c r="G10" s="11">
        <v>311665000</v>
      </c>
      <c r="H10" s="11">
        <v>262310874.94</v>
      </c>
      <c r="I10" s="11">
        <v>739833825437.36</v>
      </c>
      <c r="J10" s="11">
        <v>354456137237.47</v>
      </c>
      <c r="K10" s="3"/>
    </row>
    <row r="11" spans="1:11" ht="11.25">
      <c r="A11" s="1">
        <v>2</v>
      </c>
      <c r="B11" s="4" t="s">
        <v>18</v>
      </c>
      <c r="C11" s="4" t="s">
        <v>19</v>
      </c>
      <c r="D11" s="10">
        <v>1160833306621.49</v>
      </c>
      <c r="E11" s="11">
        <v>4680256476.33</v>
      </c>
      <c r="F11" s="11">
        <v>327084690511.52</v>
      </c>
      <c r="G11" s="11">
        <v>1234909434.8</v>
      </c>
      <c r="H11" s="11">
        <v>1075672951.8</v>
      </c>
      <c r="I11" s="11">
        <v>132650619622.11</v>
      </c>
      <c r="J11" s="11">
        <v>694107157624.93</v>
      </c>
      <c r="K11" s="3"/>
    </row>
    <row r="12" spans="1:11" ht="11.25">
      <c r="A12" s="1">
        <v>3</v>
      </c>
      <c r="B12" s="4" t="s">
        <v>39</v>
      </c>
      <c r="C12" s="4" t="s">
        <v>36</v>
      </c>
      <c r="D12" s="10">
        <v>818271925055.15</v>
      </c>
      <c r="E12" s="11">
        <v>14621594872.14</v>
      </c>
      <c r="F12" s="11">
        <v>101004299126.7</v>
      </c>
      <c r="G12" s="11">
        <v>8840144991.8</v>
      </c>
      <c r="H12" s="11">
        <v>77380646955.8</v>
      </c>
      <c r="I12" s="11">
        <v>95249887150.67</v>
      </c>
      <c r="J12" s="11">
        <v>521175351958.04</v>
      </c>
      <c r="K12" s="3"/>
    </row>
    <row r="13" spans="1:15" ht="11.25">
      <c r="A13" s="1">
        <v>4</v>
      </c>
      <c r="B13" s="4" t="s">
        <v>16</v>
      </c>
      <c r="C13" s="4" t="s">
        <v>17</v>
      </c>
      <c r="D13" s="10">
        <v>591253321755.33</v>
      </c>
      <c r="E13" s="11">
        <v>6339446616.54</v>
      </c>
      <c r="F13" s="11">
        <v>141365389173.06</v>
      </c>
      <c r="G13" s="11">
        <v>69559931241.45</v>
      </c>
      <c r="H13" s="11">
        <v>4056933272</v>
      </c>
      <c r="I13" s="11">
        <v>32627746962.26</v>
      </c>
      <c r="J13" s="11">
        <v>337303874490.02</v>
      </c>
      <c r="K13" s="3"/>
      <c r="O13" s="3"/>
    </row>
    <row r="14" spans="1:11" ht="11.25">
      <c r="A14" s="1">
        <v>5</v>
      </c>
      <c r="B14" s="4" t="s">
        <v>49</v>
      </c>
      <c r="C14" s="4" t="s">
        <v>50</v>
      </c>
      <c r="D14" s="10">
        <v>365884082071.58</v>
      </c>
      <c r="E14" s="11">
        <v>109054.49</v>
      </c>
      <c r="F14" s="11">
        <v>28407845.25</v>
      </c>
      <c r="G14" s="11"/>
      <c r="H14" s="11"/>
      <c r="I14" s="11"/>
      <c r="J14" s="11">
        <v>365855565171.84</v>
      </c>
      <c r="K14" s="3"/>
    </row>
    <row r="15" spans="1:11" ht="11.25">
      <c r="A15" s="1">
        <v>6</v>
      </c>
      <c r="B15" s="4" t="s">
        <v>45</v>
      </c>
      <c r="C15" s="4" t="s">
        <v>46</v>
      </c>
      <c r="D15" s="10">
        <v>349480837138.43</v>
      </c>
      <c r="E15" s="11">
        <v>44042690.27</v>
      </c>
      <c r="F15" s="11">
        <v>21728952295.69</v>
      </c>
      <c r="G15" s="11">
        <v>3740850288.2</v>
      </c>
      <c r="H15" s="11">
        <v>484478068.6</v>
      </c>
      <c r="I15" s="11">
        <v>10086185925.37</v>
      </c>
      <c r="J15" s="11">
        <v>313396327870.3</v>
      </c>
      <c r="K15" s="3"/>
    </row>
    <row r="16" spans="1:11" ht="11.25">
      <c r="A16" s="1">
        <v>7</v>
      </c>
      <c r="B16" s="4" t="s">
        <v>22</v>
      </c>
      <c r="C16" s="4" t="s">
        <v>23</v>
      </c>
      <c r="D16" s="10">
        <v>321738443618.26</v>
      </c>
      <c r="E16" s="11">
        <v>28162249035.87</v>
      </c>
      <c r="F16" s="11">
        <v>36054603542.33</v>
      </c>
      <c r="G16" s="11">
        <v>62942759910.57</v>
      </c>
      <c r="H16" s="11">
        <v>12149899815.4</v>
      </c>
      <c r="I16" s="11">
        <v>60314116984.58</v>
      </c>
      <c r="J16" s="11">
        <v>122114814329.51</v>
      </c>
      <c r="K16" s="3"/>
    </row>
    <row r="17" spans="1:11" ht="11.25">
      <c r="A17" s="1">
        <v>8</v>
      </c>
      <c r="B17" s="4" t="s">
        <v>24</v>
      </c>
      <c r="C17" s="4" t="s">
        <v>25</v>
      </c>
      <c r="D17" s="10">
        <v>272733916761.54</v>
      </c>
      <c r="E17" s="11">
        <v>9501437054.77</v>
      </c>
      <c r="F17" s="11">
        <v>6189765514.79</v>
      </c>
      <c r="G17" s="11">
        <v>22546964701.57</v>
      </c>
      <c r="H17" s="11">
        <v>4726155486</v>
      </c>
      <c r="I17" s="11">
        <v>150766652121.24</v>
      </c>
      <c r="J17" s="11">
        <v>79002941883.17</v>
      </c>
      <c r="K17" s="3"/>
    </row>
    <row r="18" spans="1:11" ht="11.25">
      <c r="A18" s="1">
        <v>9</v>
      </c>
      <c r="B18" s="4" t="s">
        <v>47</v>
      </c>
      <c r="C18" s="4" t="s">
        <v>48</v>
      </c>
      <c r="D18" s="10">
        <v>255271472047.65</v>
      </c>
      <c r="E18" s="11">
        <v>200622233.66</v>
      </c>
      <c r="F18" s="11">
        <v>115837732147.05</v>
      </c>
      <c r="G18" s="11">
        <v>20249100</v>
      </c>
      <c r="H18" s="11">
        <v>926026</v>
      </c>
      <c r="I18" s="11">
        <v>109256748190.5</v>
      </c>
      <c r="J18" s="11">
        <v>29955194350.44</v>
      </c>
      <c r="K18" s="3"/>
    </row>
    <row r="19" spans="1:11" ht="11.25">
      <c r="A19" s="1">
        <v>10</v>
      </c>
      <c r="B19" s="4" t="s">
        <v>32</v>
      </c>
      <c r="C19" s="4" t="s">
        <v>33</v>
      </c>
      <c r="D19" s="10">
        <v>249969984976.91</v>
      </c>
      <c r="E19" s="11">
        <v>4401222703.43</v>
      </c>
      <c r="F19" s="11">
        <v>32347119521.22</v>
      </c>
      <c r="G19" s="11">
        <v>5828563938.7</v>
      </c>
      <c r="H19" s="11">
        <v>2395709250</v>
      </c>
      <c r="I19" s="11">
        <v>41525417438.33</v>
      </c>
      <c r="J19" s="11">
        <v>163471952125.23</v>
      </c>
      <c r="K19" s="3"/>
    </row>
    <row r="20" spans="1:11" ht="11.25">
      <c r="A20" s="1">
        <v>11</v>
      </c>
      <c r="B20" s="4" t="s">
        <v>53</v>
      </c>
      <c r="C20" s="4" t="s">
        <v>54</v>
      </c>
      <c r="D20" s="10">
        <v>176566557509.67</v>
      </c>
      <c r="E20" s="11">
        <v>17758816.33</v>
      </c>
      <c r="F20" s="11">
        <v>104126819.81</v>
      </c>
      <c r="G20" s="11">
        <v>10176041042.5</v>
      </c>
      <c r="H20" s="11"/>
      <c r="I20" s="11">
        <v>20565785258.96</v>
      </c>
      <c r="J20" s="11">
        <v>145702845572.07</v>
      </c>
      <c r="K20" s="3"/>
    </row>
    <row r="21" spans="1:11" ht="11.25">
      <c r="A21" s="1">
        <v>12</v>
      </c>
      <c r="B21" s="4" t="s">
        <v>28</v>
      </c>
      <c r="C21" s="4" t="s">
        <v>29</v>
      </c>
      <c r="D21" s="10">
        <v>156819544967.27</v>
      </c>
      <c r="E21" s="11"/>
      <c r="F21" s="11">
        <v>17499173684.9</v>
      </c>
      <c r="G21" s="11">
        <v>1139925509</v>
      </c>
      <c r="H21" s="11">
        <v>935943000</v>
      </c>
      <c r="I21" s="11"/>
      <c r="J21" s="11">
        <v>137244502773.37</v>
      </c>
      <c r="K21" s="3"/>
    </row>
    <row r="22" spans="1:11" ht="11.25">
      <c r="A22" s="1">
        <v>13</v>
      </c>
      <c r="B22" s="4" t="s">
        <v>57</v>
      </c>
      <c r="C22" s="4" t="s">
        <v>58</v>
      </c>
      <c r="D22" s="10">
        <v>138496894705.82</v>
      </c>
      <c r="E22" s="11">
        <v>926381436.89</v>
      </c>
      <c r="F22" s="11">
        <v>90040640300.59</v>
      </c>
      <c r="G22" s="11">
        <v>10261328809.4</v>
      </c>
      <c r="H22" s="11"/>
      <c r="I22" s="11">
        <v>3790613561.51</v>
      </c>
      <c r="J22" s="11">
        <v>33477930597.43</v>
      </c>
      <c r="K22" s="3"/>
    </row>
    <row r="23" spans="1:11" ht="11.25">
      <c r="A23" s="1">
        <v>14</v>
      </c>
      <c r="B23" s="4" t="s">
        <v>55</v>
      </c>
      <c r="C23" s="4" t="s">
        <v>56</v>
      </c>
      <c r="D23" s="10">
        <v>128949165571.29</v>
      </c>
      <c r="E23" s="11">
        <v>414981020.3</v>
      </c>
      <c r="F23" s="11">
        <v>96609493.51</v>
      </c>
      <c r="G23" s="11">
        <v>11240967000</v>
      </c>
      <c r="H23" s="11"/>
      <c r="I23" s="11">
        <v>117196608057.48</v>
      </c>
      <c r="J23" s="11"/>
      <c r="K23" s="3"/>
    </row>
    <row r="24" spans="1:11" ht="11.25">
      <c r="A24" s="1">
        <v>15</v>
      </c>
      <c r="B24" s="4" t="s">
        <v>30</v>
      </c>
      <c r="C24" s="4" t="s">
        <v>31</v>
      </c>
      <c r="D24" s="10">
        <v>126877390209.98</v>
      </c>
      <c r="E24" s="11">
        <v>784215000</v>
      </c>
      <c r="F24" s="11">
        <v>19146538743.85</v>
      </c>
      <c r="G24" s="11">
        <v>29181050492.09</v>
      </c>
      <c r="H24" s="11">
        <v>1178772000</v>
      </c>
      <c r="I24" s="11"/>
      <c r="J24" s="11">
        <v>76586813974.04</v>
      </c>
      <c r="K24" s="3"/>
    </row>
    <row r="25" spans="1:11" ht="11.25">
      <c r="A25" s="1">
        <v>16</v>
      </c>
      <c r="B25" s="4" t="s">
        <v>61</v>
      </c>
      <c r="C25" s="4" t="s">
        <v>62</v>
      </c>
      <c r="D25" s="10">
        <v>119334114147.65</v>
      </c>
      <c r="E25" s="11">
        <v>21780195843.52</v>
      </c>
      <c r="F25" s="11">
        <v>50697167536.31</v>
      </c>
      <c r="G25" s="11">
        <v>8010904870.56</v>
      </c>
      <c r="H25" s="11">
        <v>30211500</v>
      </c>
      <c r="I25" s="11">
        <v>38815634397.26</v>
      </c>
      <c r="J25" s="11"/>
      <c r="K25" s="3"/>
    </row>
    <row r="26" spans="1:11" ht="11.25">
      <c r="A26" s="1">
        <v>17</v>
      </c>
      <c r="B26" s="4" t="s">
        <v>51</v>
      </c>
      <c r="C26" s="4" t="s">
        <v>52</v>
      </c>
      <c r="D26" s="10">
        <v>119034034200.04</v>
      </c>
      <c r="E26" s="11">
        <v>1991380351.58</v>
      </c>
      <c r="F26" s="11">
        <v>40629434954.63</v>
      </c>
      <c r="G26" s="11">
        <v>2270588397.2</v>
      </c>
      <c r="H26" s="11">
        <v>121755890</v>
      </c>
      <c r="I26" s="11">
        <v>62449407137.1</v>
      </c>
      <c r="J26" s="11">
        <v>11571467469.53</v>
      </c>
      <c r="K26" s="3"/>
    </row>
    <row r="27" spans="1:11" ht="11.25">
      <c r="A27" s="1">
        <v>18</v>
      </c>
      <c r="B27" s="4" t="s">
        <v>59</v>
      </c>
      <c r="C27" s="4" t="s">
        <v>60</v>
      </c>
      <c r="D27" s="10">
        <v>111759863574.6</v>
      </c>
      <c r="E27" s="11">
        <v>351842339.6</v>
      </c>
      <c r="F27" s="11">
        <v>1924872259.83</v>
      </c>
      <c r="G27" s="11">
        <v>4470567197.75</v>
      </c>
      <c r="H27" s="11"/>
      <c r="I27" s="11">
        <v>9226984456</v>
      </c>
      <c r="J27" s="11">
        <v>95785597321.42</v>
      </c>
      <c r="K27" s="3"/>
    </row>
    <row r="28" spans="1:11" ht="11.25">
      <c r="A28" s="1">
        <v>19</v>
      </c>
      <c r="B28" s="4" t="s">
        <v>20</v>
      </c>
      <c r="C28" s="4" t="s">
        <v>21</v>
      </c>
      <c r="D28" s="10">
        <v>105491317088.03</v>
      </c>
      <c r="E28" s="11">
        <v>7914364969.71</v>
      </c>
      <c r="F28" s="11">
        <v>6763753605.49</v>
      </c>
      <c r="G28" s="11">
        <v>1402532391.96</v>
      </c>
      <c r="H28" s="11">
        <v>657099488</v>
      </c>
      <c r="I28" s="11">
        <v>26828497023.96</v>
      </c>
      <c r="J28" s="11">
        <v>61925069608.91</v>
      </c>
      <c r="K28" s="3"/>
    </row>
    <row r="29" spans="1:11" ht="11.25">
      <c r="A29" s="1">
        <v>20</v>
      </c>
      <c r="B29" s="4" t="s">
        <v>65</v>
      </c>
      <c r="C29" s="4" t="s">
        <v>66</v>
      </c>
      <c r="D29" s="10">
        <v>104576624600.48</v>
      </c>
      <c r="E29" s="11">
        <v>13772611032.18</v>
      </c>
      <c r="F29" s="11">
        <v>47083919634.75</v>
      </c>
      <c r="G29" s="11">
        <v>14708429761.5</v>
      </c>
      <c r="H29" s="11"/>
      <c r="I29" s="11">
        <v>110825566.6</v>
      </c>
      <c r="J29" s="11">
        <v>28900838605.45</v>
      </c>
      <c r="K29" s="3"/>
    </row>
    <row r="30" spans="1:11" ht="11.25">
      <c r="A30" s="1">
        <v>21</v>
      </c>
      <c r="B30" s="4" t="s">
        <v>63</v>
      </c>
      <c r="C30" s="4" t="s">
        <v>64</v>
      </c>
      <c r="D30" s="10">
        <v>92512962567.98</v>
      </c>
      <c r="E30" s="11">
        <v>47206359.3</v>
      </c>
      <c r="F30" s="11">
        <v>690107766.31</v>
      </c>
      <c r="G30" s="11">
        <v>667136799</v>
      </c>
      <c r="H30" s="11"/>
      <c r="I30" s="11">
        <v>91108511643.37</v>
      </c>
      <c r="J30" s="11"/>
      <c r="K30" s="3"/>
    </row>
    <row r="31" spans="1:11" ht="11.25">
      <c r="A31" s="1">
        <v>22</v>
      </c>
      <c r="B31" s="4" t="s">
        <v>26</v>
      </c>
      <c r="C31" s="4" t="s">
        <v>27</v>
      </c>
      <c r="D31" s="10">
        <v>82305824331.73</v>
      </c>
      <c r="E31" s="11">
        <v>5306866089.26</v>
      </c>
      <c r="F31" s="11">
        <v>14684466882.05</v>
      </c>
      <c r="G31" s="11">
        <v>10660649452.66</v>
      </c>
      <c r="H31" s="11">
        <v>677943062.5</v>
      </c>
      <c r="I31" s="11">
        <v>32530671628.38</v>
      </c>
      <c r="J31" s="11">
        <v>18445227216.88</v>
      </c>
      <c r="K31" s="3"/>
    </row>
    <row r="32" spans="1:11" ht="11.25">
      <c r="A32" s="1">
        <v>23</v>
      </c>
      <c r="B32" s="4" t="s">
        <v>71</v>
      </c>
      <c r="C32" s="5" t="s">
        <v>72</v>
      </c>
      <c r="D32" s="10">
        <v>77664720723.16</v>
      </c>
      <c r="E32" s="11">
        <v>42722936.58</v>
      </c>
      <c r="F32" s="11">
        <v>19780089786.79</v>
      </c>
      <c r="G32" s="11">
        <v>2158628028.1</v>
      </c>
      <c r="H32" s="11"/>
      <c r="I32" s="11">
        <v>2609839242.1</v>
      </c>
      <c r="J32" s="11">
        <v>53073440729.59</v>
      </c>
      <c r="K32" s="3"/>
    </row>
    <row r="33" spans="1:11" ht="11.25">
      <c r="A33" s="1">
        <v>24</v>
      </c>
      <c r="B33" s="4" t="s">
        <v>67</v>
      </c>
      <c r="C33" s="6" t="s">
        <v>68</v>
      </c>
      <c r="D33" s="10">
        <v>73871670910.89</v>
      </c>
      <c r="E33" s="11">
        <v>2753006996.72</v>
      </c>
      <c r="F33" s="11">
        <v>4516300896.4</v>
      </c>
      <c r="G33" s="11">
        <v>2965058919.5</v>
      </c>
      <c r="H33" s="11">
        <v>1349119250</v>
      </c>
      <c r="I33" s="11">
        <v>49213024.2</v>
      </c>
      <c r="J33" s="11">
        <v>62238971824.07</v>
      </c>
      <c r="K33" s="3"/>
    </row>
    <row r="34" spans="1:11" ht="11.25">
      <c r="A34" s="1">
        <v>25</v>
      </c>
      <c r="B34" s="4" t="s">
        <v>35</v>
      </c>
      <c r="C34" s="5" t="s">
        <v>34</v>
      </c>
      <c r="D34" s="10">
        <v>71693983622.42</v>
      </c>
      <c r="E34" s="11">
        <v>96733092.31</v>
      </c>
      <c r="F34" s="11">
        <v>60362161413.07</v>
      </c>
      <c r="G34" s="11">
        <v>190460303.36</v>
      </c>
      <c r="H34" s="11">
        <v>260969600</v>
      </c>
      <c r="I34" s="11">
        <v>392712455.32</v>
      </c>
      <c r="J34" s="11">
        <v>10390946758.36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75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76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42430</v>
      </c>
    </row>
    <row r="5" spans="1:2" ht="12.75">
      <c r="A5" s="2"/>
      <c r="B5" s="12">
        <f>B4</f>
        <v>42430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40</v>
      </c>
      <c r="J8" s="8" t="s">
        <v>41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42</v>
      </c>
    </row>
    <row r="10" spans="1:11" ht="11.25">
      <c r="A10" s="1">
        <v>1</v>
      </c>
      <c r="B10" s="4" t="s">
        <v>18</v>
      </c>
      <c r="C10" s="4" t="s">
        <v>19</v>
      </c>
      <c r="D10" s="10">
        <v>1335242569579.99</v>
      </c>
      <c r="E10" s="11">
        <v>4524865116.24</v>
      </c>
      <c r="F10" s="11">
        <v>368912340258.9</v>
      </c>
      <c r="G10" s="11">
        <v>2424667709.8</v>
      </c>
      <c r="H10" s="11">
        <v>718733218</v>
      </c>
      <c r="I10" s="11">
        <v>153461970286.99</v>
      </c>
      <c r="J10" s="11">
        <v>805199992990.06</v>
      </c>
      <c r="K10" s="3"/>
    </row>
    <row r="11" spans="1:11" ht="11.25">
      <c r="A11" s="1">
        <v>2</v>
      </c>
      <c r="B11" s="4" t="s">
        <v>37</v>
      </c>
      <c r="C11" s="4" t="s">
        <v>38</v>
      </c>
      <c r="D11" s="10">
        <v>1122119956910.12</v>
      </c>
      <c r="E11" s="11">
        <v>6713759.9</v>
      </c>
      <c r="F11" s="11">
        <v>122226910467.42</v>
      </c>
      <c r="G11" s="11">
        <v>748555854.9</v>
      </c>
      <c r="H11" s="11">
        <v>1796494606.3</v>
      </c>
      <c r="I11" s="11">
        <v>677564469299.98</v>
      </c>
      <c r="J11" s="11">
        <v>319776812921.624</v>
      </c>
      <c r="K11" s="3"/>
    </row>
    <row r="12" spans="1:11" ht="11.25">
      <c r="A12" s="1">
        <v>3</v>
      </c>
      <c r="B12" s="4" t="s">
        <v>39</v>
      </c>
      <c r="C12" s="4" t="s">
        <v>36</v>
      </c>
      <c r="D12" s="10">
        <v>911488246069.604</v>
      </c>
      <c r="E12" s="11">
        <v>20431862931.79</v>
      </c>
      <c r="F12" s="11">
        <v>137726236629</v>
      </c>
      <c r="G12" s="11">
        <v>24517717167.77</v>
      </c>
      <c r="H12" s="11">
        <v>35568507046.3818</v>
      </c>
      <c r="I12" s="11">
        <v>90772742550.08</v>
      </c>
      <c r="J12" s="11">
        <v>602471179744.583</v>
      </c>
      <c r="K12" s="3"/>
    </row>
    <row r="13" spans="1:15" ht="11.25">
      <c r="A13" s="1">
        <v>4</v>
      </c>
      <c r="B13" s="4" t="s">
        <v>16</v>
      </c>
      <c r="C13" s="4" t="s">
        <v>17</v>
      </c>
      <c r="D13" s="10">
        <v>511305722564.13</v>
      </c>
      <c r="E13" s="11">
        <v>9791496006.4</v>
      </c>
      <c r="F13" s="11">
        <v>157265536282.73</v>
      </c>
      <c r="G13" s="11">
        <v>38406372297.9</v>
      </c>
      <c r="H13" s="11">
        <v>2457095212.7</v>
      </c>
      <c r="I13" s="11">
        <v>29775243818.24</v>
      </c>
      <c r="J13" s="11">
        <v>273609978946.16</v>
      </c>
      <c r="K13" s="3"/>
      <c r="O13" s="3"/>
    </row>
    <row r="14" spans="1:11" ht="11.25">
      <c r="A14" s="1">
        <v>5</v>
      </c>
      <c r="B14" s="4" t="s">
        <v>22</v>
      </c>
      <c r="C14" s="4" t="s">
        <v>23</v>
      </c>
      <c r="D14" s="10">
        <v>383770142965.29</v>
      </c>
      <c r="E14" s="11">
        <v>34299133510.86</v>
      </c>
      <c r="F14" s="11">
        <v>23454131951.26</v>
      </c>
      <c r="G14" s="11">
        <v>83657777184.07</v>
      </c>
      <c r="H14" s="11">
        <v>7416389733.7</v>
      </c>
      <c r="I14" s="11">
        <v>94362125679.26</v>
      </c>
      <c r="J14" s="11">
        <v>140580584906.14</v>
      </c>
      <c r="K14" s="3"/>
    </row>
    <row r="15" spans="1:11" ht="11.25">
      <c r="A15" s="1">
        <v>6</v>
      </c>
      <c r="B15" s="4" t="s">
        <v>24</v>
      </c>
      <c r="C15" s="4" t="s">
        <v>25</v>
      </c>
      <c r="D15" s="10">
        <v>379891793950.261</v>
      </c>
      <c r="E15" s="11">
        <v>10121304027.48</v>
      </c>
      <c r="F15" s="11">
        <v>3089992385.24</v>
      </c>
      <c r="G15" s="11">
        <v>24897069468.25</v>
      </c>
      <c r="H15" s="11">
        <v>1456557500</v>
      </c>
      <c r="I15" s="11">
        <v>215480411983.76</v>
      </c>
      <c r="J15" s="11">
        <v>124846458585.531</v>
      </c>
      <c r="K15" s="3"/>
    </row>
    <row r="16" spans="1:11" ht="11.25">
      <c r="A16" s="1">
        <v>7</v>
      </c>
      <c r="B16" s="4" t="s">
        <v>49</v>
      </c>
      <c r="C16" s="4" t="s">
        <v>50</v>
      </c>
      <c r="D16" s="10">
        <v>366762817954.65</v>
      </c>
      <c r="E16" s="11"/>
      <c r="F16" s="11">
        <v>52652937.98</v>
      </c>
      <c r="G16" s="11"/>
      <c r="H16" s="11"/>
      <c r="I16" s="11"/>
      <c r="J16" s="11">
        <v>366710165016.67</v>
      </c>
      <c r="K16" s="3"/>
    </row>
    <row r="17" spans="1:11" ht="11.25">
      <c r="A17" s="1">
        <v>8</v>
      </c>
      <c r="B17" s="4" t="s">
        <v>45</v>
      </c>
      <c r="C17" s="4" t="s">
        <v>46</v>
      </c>
      <c r="D17" s="10">
        <v>335352624763.19</v>
      </c>
      <c r="E17" s="11">
        <v>86571345.5</v>
      </c>
      <c r="F17" s="11">
        <v>27723634522.19</v>
      </c>
      <c r="G17" s="11">
        <v>3367760367.6</v>
      </c>
      <c r="H17" s="11">
        <v>103602169</v>
      </c>
      <c r="I17" s="11">
        <v>25862233697.79</v>
      </c>
      <c r="J17" s="11">
        <v>278208822661.11</v>
      </c>
      <c r="K17" s="3"/>
    </row>
    <row r="18" spans="1:11" ht="11.25">
      <c r="A18" s="1">
        <v>9</v>
      </c>
      <c r="B18" s="4" t="s">
        <v>32</v>
      </c>
      <c r="C18" s="4" t="s">
        <v>33</v>
      </c>
      <c r="D18" s="10">
        <v>313898922142.069</v>
      </c>
      <c r="E18" s="11">
        <v>4578176351.9</v>
      </c>
      <c r="F18" s="11">
        <v>31113950180.36</v>
      </c>
      <c r="G18" s="11">
        <v>12728190338.55</v>
      </c>
      <c r="H18" s="11">
        <v>1151900926.32</v>
      </c>
      <c r="I18" s="11">
        <v>40497523459.91</v>
      </c>
      <c r="J18" s="11">
        <v>223829180885.029</v>
      </c>
      <c r="K18" s="3"/>
    </row>
    <row r="19" spans="1:11" ht="11.25">
      <c r="A19" s="1">
        <v>10</v>
      </c>
      <c r="B19" s="4" t="s">
        <v>47</v>
      </c>
      <c r="C19" s="4" t="s">
        <v>48</v>
      </c>
      <c r="D19" s="10">
        <v>309494372929.87</v>
      </c>
      <c r="E19" s="11">
        <v>251075735.91</v>
      </c>
      <c r="F19" s="11">
        <v>121720872912.16</v>
      </c>
      <c r="G19" s="11">
        <v>1318442.2</v>
      </c>
      <c r="H19" s="11">
        <v>3161800.8</v>
      </c>
      <c r="I19" s="11">
        <v>100477946055.02</v>
      </c>
      <c r="J19" s="11">
        <v>87039997983.78</v>
      </c>
      <c r="K19" s="3"/>
    </row>
    <row r="20" spans="1:11" ht="11.25">
      <c r="A20" s="1">
        <v>11</v>
      </c>
      <c r="B20" s="4" t="s">
        <v>28</v>
      </c>
      <c r="C20" s="4" t="s">
        <v>29</v>
      </c>
      <c r="D20" s="10">
        <v>175291442096.96</v>
      </c>
      <c r="E20" s="11"/>
      <c r="F20" s="11">
        <v>27024870052.9</v>
      </c>
      <c r="G20" s="11">
        <v>909106070</v>
      </c>
      <c r="H20" s="11">
        <v>794624135.4</v>
      </c>
      <c r="I20" s="11"/>
      <c r="J20" s="11">
        <v>146562841838.66</v>
      </c>
      <c r="K20" s="3"/>
    </row>
    <row r="21" spans="1:11" ht="11.25">
      <c r="A21" s="1">
        <v>12</v>
      </c>
      <c r="B21" s="4" t="s">
        <v>20</v>
      </c>
      <c r="C21" s="4" t="s">
        <v>21</v>
      </c>
      <c r="D21" s="10">
        <v>169465907740.473</v>
      </c>
      <c r="E21" s="11">
        <v>16496582632.88</v>
      </c>
      <c r="F21" s="11">
        <v>17617709994</v>
      </c>
      <c r="G21" s="11">
        <v>12798984745.99</v>
      </c>
      <c r="H21" s="11">
        <v>422271440.5</v>
      </c>
      <c r="I21" s="11">
        <v>24491372781.73</v>
      </c>
      <c r="J21" s="11">
        <v>97638986145.3726</v>
      </c>
      <c r="K21" s="3"/>
    </row>
    <row r="22" spans="1:11" ht="11.25">
      <c r="A22" s="1">
        <v>13</v>
      </c>
      <c r="B22" s="4" t="s">
        <v>51</v>
      </c>
      <c r="C22" s="4" t="s">
        <v>52</v>
      </c>
      <c r="D22" s="10">
        <v>153399246212.02</v>
      </c>
      <c r="E22" s="11">
        <v>4691934178.06</v>
      </c>
      <c r="F22" s="11">
        <v>36977931760.77</v>
      </c>
      <c r="G22" s="11">
        <v>9505908843.05</v>
      </c>
      <c r="H22" s="11">
        <v>168993990</v>
      </c>
      <c r="I22" s="11">
        <v>88475858681.3</v>
      </c>
      <c r="J22" s="11">
        <v>13578618758.84</v>
      </c>
      <c r="K22" s="3"/>
    </row>
    <row r="23" spans="1:11" ht="11.25">
      <c r="A23" s="1">
        <v>14</v>
      </c>
      <c r="B23" s="4" t="s">
        <v>55</v>
      </c>
      <c r="C23" s="4" t="s">
        <v>56</v>
      </c>
      <c r="D23" s="10">
        <v>152465624854.51</v>
      </c>
      <c r="E23" s="11">
        <v>527459485.9</v>
      </c>
      <c r="F23" s="11">
        <v>51836295.41</v>
      </c>
      <c r="G23" s="11">
        <v>7010003000</v>
      </c>
      <c r="H23" s="11"/>
      <c r="I23" s="11">
        <v>144876326073.2</v>
      </c>
      <c r="J23" s="11"/>
      <c r="K23" s="3"/>
    </row>
    <row r="24" spans="1:11" ht="11.25">
      <c r="A24" s="1">
        <v>15</v>
      </c>
      <c r="B24" s="4" t="s">
        <v>59</v>
      </c>
      <c r="C24" s="4" t="s">
        <v>60</v>
      </c>
      <c r="D24" s="10">
        <v>134639850695.448</v>
      </c>
      <c r="E24" s="11">
        <v>1268214514</v>
      </c>
      <c r="F24" s="11">
        <v>37209079.87</v>
      </c>
      <c r="G24" s="11">
        <v>14979440232.38</v>
      </c>
      <c r="H24" s="11"/>
      <c r="I24" s="11">
        <v>11978560543.99</v>
      </c>
      <c r="J24" s="11">
        <v>106376426325.208</v>
      </c>
      <c r="K24" s="3"/>
    </row>
    <row r="25" spans="1:11" ht="11.25">
      <c r="A25" s="1">
        <v>16</v>
      </c>
      <c r="B25" s="4" t="s">
        <v>57</v>
      </c>
      <c r="C25" s="4" t="s">
        <v>58</v>
      </c>
      <c r="D25" s="10">
        <v>131133190168.42</v>
      </c>
      <c r="E25" s="11">
        <v>1077247275.22</v>
      </c>
      <c r="F25" s="11">
        <v>91186445417.12</v>
      </c>
      <c r="G25" s="11">
        <v>10079886517.4</v>
      </c>
      <c r="H25" s="11"/>
      <c r="I25" s="11">
        <v>167075150</v>
      </c>
      <c r="J25" s="11">
        <v>28622535808.68</v>
      </c>
      <c r="K25" s="3"/>
    </row>
    <row r="26" spans="1:11" ht="11.25">
      <c r="A26" s="1">
        <v>17</v>
      </c>
      <c r="B26" s="4" t="s">
        <v>61</v>
      </c>
      <c r="C26" s="4" t="s">
        <v>62</v>
      </c>
      <c r="D26" s="10">
        <v>129524181427.88</v>
      </c>
      <c r="E26" s="11">
        <v>32969470145.21</v>
      </c>
      <c r="F26" s="11">
        <v>41549284927.18</v>
      </c>
      <c r="G26" s="11">
        <v>4688674026.47</v>
      </c>
      <c r="H26" s="11">
        <v>170061232.81</v>
      </c>
      <c r="I26" s="11">
        <v>50146691096.21</v>
      </c>
      <c r="J26" s="11"/>
      <c r="K26" s="3"/>
    </row>
    <row r="27" spans="1:11" ht="11.25">
      <c r="A27" s="1">
        <v>18</v>
      </c>
      <c r="B27" s="4" t="s">
        <v>30</v>
      </c>
      <c r="C27" s="4" t="s">
        <v>31</v>
      </c>
      <c r="D27" s="10">
        <v>125016737824.23</v>
      </c>
      <c r="E27" s="11">
        <v>443419500</v>
      </c>
      <c r="F27" s="11">
        <v>21886330927.58</v>
      </c>
      <c r="G27" s="11">
        <v>32946962672.84</v>
      </c>
      <c r="H27" s="11">
        <v>661147100</v>
      </c>
      <c r="I27" s="11"/>
      <c r="J27" s="11">
        <v>69078877623.81</v>
      </c>
      <c r="K27" s="3"/>
    </row>
    <row r="28" spans="1:11" ht="11.25">
      <c r="A28" s="1">
        <v>19</v>
      </c>
      <c r="B28" s="4" t="s">
        <v>65</v>
      </c>
      <c r="C28" s="4" t="s">
        <v>66</v>
      </c>
      <c r="D28" s="10">
        <v>117684589381.21</v>
      </c>
      <c r="E28" s="11">
        <v>21948222777.34</v>
      </c>
      <c r="F28" s="11">
        <v>59787476454.39</v>
      </c>
      <c r="G28" s="11">
        <v>3797673627.55</v>
      </c>
      <c r="H28" s="11"/>
      <c r="I28" s="11">
        <v>2006633823.11</v>
      </c>
      <c r="J28" s="11">
        <v>30144582698.82</v>
      </c>
      <c r="K28" s="3"/>
    </row>
    <row r="29" spans="1:11" ht="11.25">
      <c r="A29" s="1">
        <v>20</v>
      </c>
      <c r="B29" s="4" t="s">
        <v>26</v>
      </c>
      <c r="C29" s="4" t="s">
        <v>27</v>
      </c>
      <c r="D29" s="10">
        <v>115763084217.826</v>
      </c>
      <c r="E29" s="11">
        <v>9814833861.41</v>
      </c>
      <c r="F29" s="11">
        <v>10596451053.99</v>
      </c>
      <c r="G29" s="11">
        <v>28984551084.64</v>
      </c>
      <c r="H29" s="11">
        <v>467196755</v>
      </c>
      <c r="I29" s="11">
        <v>31932849482.43</v>
      </c>
      <c r="J29" s="11">
        <v>33967201980.356</v>
      </c>
      <c r="K29" s="3"/>
    </row>
    <row r="30" spans="1:11" ht="11.25">
      <c r="A30" s="1">
        <v>21</v>
      </c>
      <c r="B30" s="4" t="s">
        <v>63</v>
      </c>
      <c r="C30" s="4" t="s">
        <v>64</v>
      </c>
      <c r="D30" s="10">
        <v>101140183643.38</v>
      </c>
      <c r="E30" s="11">
        <v>359738577.6</v>
      </c>
      <c r="F30" s="11">
        <v>8193326.2</v>
      </c>
      <c r="G30" s="11">
        <v>1481205067.3</v>
      </c>
      <c r="H30" s="11"/>
      <c r="I30" s="11">
        <v>99291046672.28</v>
      </c>
      <c r="J30" s="11"/>
      <c r="K30" s="3"/>
    </row>
    <row r="31" spans="1:11" ht="11.25">
      <c r="A31" s="1">
        <v>22</v>
      </c>
      <c r="B31" s="4" t="s">
        <v>73</v>
      </c>
      <c r="C31" s="4" t="s">
        <v>74</v>
      </c>
      <c r="D31" s="10">
        <v>92295950961.29</v>
      </c>
      <c r="E31" s="11">
        <v>34145000</v>
      </c>
      <c r="F31" s="11">
        <v>33024403276.85</v>
      </c>
      <c r="G31" s="11">
        <v>13153915350.5</v>
      </c>
      <c r="H31" s="11">
        <v>11433732155.9</v>
      </c>
      <c r="I31" s="11">
        <v>5800070123.37</v>
      </c>
      <c r="J31" s="11">
        <v>28849685054.67</v>
      </c>
      <c r="K31" s="3"/>
    </row>
    <row r="32" spans="1:11" ht="11.25">
      <c r="A32" s="1">
        <v>23</v>
      </c>
      <c r="B32" s="4" t="s">
        <v>67</v>
      </c>
      <c r="C32" s="5" t="s">
        <v>68</v>
      </c>
      <c r="D32" s="10">
        <v>79022542199.3848</v>
      </c>
      <c r="E32" s="11">
        <v>2450925744.29</v>
      </c>
      <c r="F32" s="11">
        <v>6677379293.08</v>
      </c>
      <c r="G32" s="11">
        <v>4837286556.2</v>
      </c>
      <c r="H32" s="11">
        <v>1217467255</v>
      </c>
      <c r="I32" s="11">
        <v>121819642.6</v>
      </c>
      <c r="J32" s="11">
        <v>63717663708.2148</v>
      </c>
      <c r="K32" s="3"/>
    </row>
    <row r="33" spans="1:11" ht="11.25">
      <c r="A33" s="1">
        <v>24</v>
      </c>
      <c r="B33" s="4" t="s">
        <v>35</v>
      </c>
      <c r="C33" s="6" t="s">
        <v>34</v>
      </c>
      <c r="D33" s="10">
        <v>78163914208.59</v>
      </c>
      <c r="E33" s="11">
        <v>124481333.44</v>
      </c>
      <c r="F33" s="11">
        <v>67212957970.68</v>
      </c>
      <c r="G33" s="11">
        <v>529000</v>
      </c>
      <c r="H33" s="11">
        <v>1137940</v>
      </c>
      <c r="I33" s="11">
        <v>192000700</v>
      </c>
      <c r="J33" s="11">
        <v>10632807264.47</v>
      </c>
      <c r="K33" s="3"/>
    </row>
    <row r="34" spans="1:11" ht="11.25">
      <c r="A34" s="1">
        <v>25</v>
      </c>
      <c r="B34" s="4" t="s">
        <v>69</v>
      </c>
      <c r="C34" s="5" t="s">
        <v>70</v>
      </c>
      <c r="D34" s="10">
        <v>72757215289.5041</v>
      </c>
      <c r="E34" s="11">
        <v>1055873815.89</v>
      </c>
      <c r="F34" s="11">
        <v>7103594378.19</v>
      </c>
      <c r="G34" s="11">
        <v>3785297436</v>
      </c>
      <c r="H34" s="11">
        <v>8463000</v>
      </c>
      <c r="I34" s="11">
        <v>12198431733.18</v>
      </c>
      <c r="J34" s="11">
        <v>48605554926.2441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75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76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42461</v>
      </c>
    </row>
    <row r="5" spans="1:2" ht="12.75">
      <c r="A5" s="2"/>
      <c r="B5" s="12">
        <f>B4</f>
        <v>42461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40</v>
      </c>
      <c r="J8" s="8" t="s">
        <v>41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42</v>
      </c>
    </row>
    <row r="10" spans="1:11" ht="11.25">
      <c r="A10" s="1">
        <v>1</v>
      </c>
      <c r="B10" s="4" t="s">
        <v>18</v>
      </c>
      <c r="C10" s="4" t="s">
        <v>19</v>
      </c>
      <c r="D10" s="10">
        <v>1373528593133.1</v>
      </c>
      <c r="E10" s="11">
        <v>3860879173</v>
      </c>
      <c r="F10" s="11">
        <v>412573594581.42</v>
      </c>
      <c r="G10" s="11">
        <v>5995964180.66</v>
      </c>
      <c r="H10" s="11">
        <v>1308425908</v>
      </c>
      <c r="I10" s="11">
        <v>158817141579.88</v>
      </c>
      <c r="J10" s="11">
        <v>790972587710.141</v>
      </c>
      <c r="K10" s="3"/>
    </row>
    <row r="11" spans="1:11" ht="11.25">
      <c r="A11" s="1">
        <v>2</v>
      </c>
      <c r="B11" s="4" t="s">
        <v>37</v>
      </c>
      <c r="C11" s="4" t="s">
        <v>38</v>
      </c>
      <c r="D11" s="10">
        <v>1111967767953.18</v>
      </c>
      <c r="E11" s="11">
        <v>53453824.2</v>
      </c>
      <c r="F11" s="11">
        <v>127005443389.49</v>
      </c>
      <c r="G11" s="11">
        <v>558504585</v>
      </c>
      <c r="H11" s="11">
        <v>1104028937.12</v>
      </c>
      <c r="I11" s="11">
        <v>578681805479.04</v>
      </c>
      <c r="J11" s="11">
        <v>404564531738.333</v>
      </c>
      <c r="K11" s="3"/>
    </row>
    <row r="12" spans="1:11" ht="11.25">
      <c r="A12" s="1">
        <v>3</v>
      </c>
      <c r="B12" s="4" t="s">
        <v>39</v>
      </c>
      <c r="C12" s="4" t="s">
        <v>36</v>
      </c>
      <c r="D12" s="10">
        <v>1006373287927.47</v>
      </c>
      <c r="E12" s="11">
        <v>52713907249.62</v>
      </c>
      <c r="F12" s="11">
        <v>140882196152.7</v>
      </c>
      <c r="G12" s="11">
        <v>46628172427.2</v>
      </c>
      <c r="H12" s="11">
        <v>30125990683.16</v>
      </c>
      <c r="I12" s="11">
        <v>63825896598.83</v>
      </c>
      <c r="J12" s="11">
        <v>672197124815.957</v>
      </c>
      <c r="K12" s="3"/>
    </row>
    <row r="13" spans="1:15" ht="11.25">
      <c r="A13" s="1">
        <v>4</v>
      </c>
      <c r="B13" s="4" t="s">
        <v>16</v>
      </c>
      <c r="C13" s="4" t="s">
        <v>17</v>
      </c>
      <c r="D13" s="10">
        <v>586027562094.834</v>
      </c>
      <c r="E13" s="11">
        <v>9125557687.43</v>
      </c>
      <c r="F13" s="11">
        <v>177610469925.44</v>
      </c>
      <c r="G13" s="11">
        <v>92768088778.8</v>
      </c>
      <c r="H13" s="11">
        <v>3819827710.5</v>
      </c>
      <c r="I13" s="11">
        <v>25412510213.22</v>
      </c>
      <c r="J13" s="11">
        <v>277291107779.444</v>
      </c>
      <c r="K13" s="3"/>
      <c r="O13" s="3"/>
    </row>
    <row r="14" spans="1:11" ht="11.25">
      <c r="A14" s="1">
        <v>5</v>
      </c>
      <c r="B14" s="4" t="s">
        <v>24</v>
      </c>
      <c r="C14" s="4" t="s">
        <v>25</v>
      </c>
      <c r="D14" s="10">
        <v>560387980269.14</v>
      </c>
      <c r="E14" s="11">
        <v>16952518702.96</v>
      </c>
      <c r="F14" s="11">
        <v>4006860939.9</v>
      </c>
      <c r="G14" s="11">
        <v>36919625794.18</v>
      </c>
      <c r="H14" s="11">
        <v>3350746770</v>
      </c>
      <c r="I14" s="11">
        <v>273612457344.87</v>
      </c>
      <c r="J14" s="11">
        <v>225545770717.23</v>
      </c>
      <c r="K14" s="3"/>
    </row>
    <row r="15" spans="1:11" ht="11.25">
      <c r="A15" s="1">
        <v>6</v>
      </c>
      <c r="B15" s="4" t="s">
        <v>49</v>
      </c>
      <c r="C15" s="4" t="s">
        <v>50</v>
      </c>
      <c r="D15" s="10">
        <v>361136820509.46</v>
      </c>
      <c r="E15" s="11">
        <v>188065.9</v>
      </c>
      <c r="F15" s="11">
        <v>38175230.81</v>
      </c>
      <c r="G15" s="11"/>
      <c r="H15" s="11"/>
      <c r="I15" s="11"/>
      <c r="J15" s="11">
        <v>361098457212.75</v>
      </c>
      <c r="K15" s="3"/>
    </row>
    <row r="16" spans="1:11" ht="11.25">
      <c r="A16" s="1">
        <v>7</v>
      </c>
      <c r="B16" s="4" t="s">
        <v>47</v>
      </c>
      <c r="C16" s="4" t="s">
        <v>48</v>
      </c>
      <c r="D16" s="10">
        <v>349435571602.2</v>
      </c>
      <c r="E16" s="11">
        <v>337288950.73</v>
      </c>
      <c r="F16" s="11">
        <v>133191082625.96</v>
      </c>
      <c r="G16" s="11">
        <v>41952558</v>
      </c>
      <c r="H16" s="11">
        <v>1190640</v>
      </c>
      <c r="I16" s="11">
        <v>127457220752.18</v>
      </c>
      <c r="J16" s="11">
        <v>88406836075.3301</v>
      </c>
      <c r="K16" s="3"/>
    </row>
    <row r="17" spans="1:11" ht="11.25">
      <c r="A17" s="1">
        <v>8</v>
      </c>
      <c r="B17" s="4" t="s">
        <v>22</v>
      </c>
      <c r="C17" s="4" t="s">
        <v>23</v>
      </c>
      <c r="D17" s="10">
        <v>341434696250.38</v>
      </c>
      <c r="E17" s="11">
        <v>26980797930.43</v>
      </c>
      <c r="F17" s="11">
        <v>19532667312.86</v>
      </c>
      <c r="G17" s="11">
        <v>55170947332.34</v>
      </c>
      <c r="H17" s="11">
        <v>6530471247.5</v>
      </c>
      <c r="I17" s="11">
        <v>81226153750.4</v>
      </c>
      <c r="J17" s="11">
        <v>151993658676.85</v>
      </c>
      <c r="K17" s="3"/>
    </row>
    <row r="18" spans="1:11" ht="11.25">
      <c r="A18" s="1">
        <v>9</v>
      </c>
      <c r="B18" s="4" t="s">
        <v>45</v>
      </c>
      <c r="C18" s="4" t="s">
        <v>46</v>
      </c>
      <c r="D18" s="10">
        <v>309113434371.56</v>
      </c>
      <c r="E18" s="11">
        <v>1868064302.23</v>
      </c>
      <c r="F18" s="11">
        <v>30109694777.95</v>
      </c>
      <c r="G18" s="11">
        <v>5962877839.7</v>
      </c>
      <c r="H18" s="11"/>
      <c r="I18" s="11">
        <v>10836317168.09</v>
      </c>
      <c r="J18" s="11">
        <v>260336480283.59</v>
      </c>
      <c r="K18" s="3"/>
    </row>
    <row r="19" spans="1:11" ht="11.25">
      <c r="A19" s="1">
        <v>10</v>
      </c>
      <c r="B19" s="4" t="s">
        <v>32</v>
      </c>
      <c r="C19" s="4" t="s">
        <v>33</v>
      </c>
      <c r="D19" s="10">
        <v>285987729530.557</v>
      </c>
      <c r="E19" s="11">
        <v>4036941370.04</v>
      </c>
      <c r="F19" s="11">
        <v>45462654427.97</v>
      </c>
      <c r="G19" s="11">
        <v>9333972910.21</v>
      </c>
      <c r="H19" s="11">
        <v>6281126324.1</v>
      </c>
      <c r="I19" s="11">
        <v>40859622663.12</v>
      </c>
      <c r="J19" s="11">
        <v>180013411835.117</v>
      </c>
      <c r="K19" s="3"/>
    </row>
    <row r="20" spans="1:11" ht="11.25">
      <c r="A20" s="1">
        <v>11</v>
      </c>
      <c r="B20" s="4" t="s">
        <v>55</v>
      </c>
      <c r="C20" s="4" t="s">
        <v>56</v>
      </c>
      <c r="D20" s="10">
        <v>231870149474.835</v>
      </c>
      <c r="E20" s="11">
        <v>224659679.7</v>
      </c>
      <c r="F20" s="11">
        <v>8888421.64</v>
      </c>
      <c r="G20" s="11">
        <v>8537770394.8</v>
      </c>
      <c r="H20" s="11"/>
      <c r="I20" s="11">
        <v>220469401229.29</v>
      </c>
      <c r="J20" s="11">
        <v>2629429749.40506</v>
      </c>
      <c r="K20" s="3"/>
    </row>
    <row r="21" spans="1:11" ht="11.25">
      <c r="A21" s="1">
        <v>12</v>
      </c>
      <c r="B21" s="4" t="s">
        <v>51</v>
      </c>
      <c r="C21" s="4" t="s">
        <v>52</v>
      </c>
      <c r="D21" s="10">
        <v>206235555267.95</v>
      </c>
      <c r="E21" s="11">
        <v>5862808578.51</v>
      </c>
      <c r="F21" s="11">
        <v>37540094570.64</v>
      </c>
      <c r="G21" s="11">
        <v>3070687085.6</v>
      </c>
      <c r="H21" s="11">
        <v>267562736</v>
      </c>
      <c r="I21" s="11">
        <v>125903345540.15</v>
      </c>
      <c r="J21" s="11">
        <v>33591056757.05</v>
      </c>
      <c r="K21" s="3"/>
    </row>
    <row r="22" spans="1:11" ht="11.25">
      <c r="A22" s="1">
        <v>13</v>
      </c>
      <c r="B22" s="4" t="s">
        <v>20</v>
      </c>
      <c r="C22" s="4" t="s">
        <v>21</v>
      </c>
      <c r="D22" s="10">
        <v>198194710676.87</v>
      </c>
      <c r="E22" s="11">
        <v>7775099350.97</v>
      </c>
      <c r="F22" s="11">
        <v>8150032700.41</v>
      </c>
      <c r="G22" s="11">
        <v>6061433615.76</v>
      </c>
      <c r="H22" s="11">
        <v>915848106</v>
      </c>
      <c r="I22" s="11">
        <v>39488520282.61</v>
      </c>
      <c r="J22" s="11">
        <v>135803776621.12</v>
      </c>
      <c r="K22" s="3"/>
    </row>
    <row r="23" spans="1:11" ht="11.25">
      <c r="A23" s="1">
        <v>14</v>
      </c>
      <c r="B23" s="4" t="s">
        <v>61</v>
      </c>
      <c r="C23" s="4" t="s">
        <v>62</v>
      </c>
      <c r="D23" s="10">
        <v>194347632528.37</v>
      </c>
      <c r="E23" s="11">
        <v>43027385734.24</v>
      </c>
      <c r="F23" s="11">
        <v>45899681514.71</v>
      </c>
      <c r="G23" s="11">
        <v>47745346770.31</v>
      </c>
      <c r="H23" s="11">
        <v>153090000</v>
      </c>
      <c r="I23" s="11">
        <v>57522128509.11</v>
      </c>
      <c r="J23" s="11"/>
      <c r="K23" s="3"/>
    </row>
    <row r="24" spans="1:11" ht="11.25">
      <c r="A24" s="1">
        <v>15</v>
      </c>
      <c r="B24" s="4" t="s">
        <v>28</v>
      </c>
      <c r="C24" s="4" t="s">
        <v>29</v>
      </c>
      <c r="D24" s="10">
        <v>161602394567.15</v>
      </c>
      <c r="E24" s="11"/>
      <c r="F24" s="11">
        <v>26670947920.36</v>
      </c>
      <c r="G24" s="11">
        <v>928776105</v>
      </c>
      <c r="H24" s="11">
        <v>766098642.5</v>
      </c>
      <c r="I24" s="11">
        <v>1367883</v>
      </c>
      <c r="J24" s="11">
        <v>133235204016.29</v>
      </c>
      <c r="K24" s="3"/>
    </row>
    <row r="25" spans="1:11" ht="11.25">
      <c r="A25" s="1">
        <v>16</v>
      </c>
      <c r="B25" s="4" t="s">
        <v>77</v>
      </c>
      <c r="C25" s="4" t="s">
        <v>78</v>
      </c>
      <c r="D25" s="10">
        <v>154228248164.16</v>
      </c>
      <c r="E25" s="11">
        <v>356565995</v>
      </c>
      <c r="F25" s="11">
        <v>25108615711.34</v>
      </c>
      <c r="G25" s="11">
        <v>40188986940.98</v>
      </c>
      <c r="H25" s="11">
        <v>931985100</v>
      </c>
      <c r="I25" s="11"/>
      <c r="J25" s="11">
        <v>87642094416.84</v>
      </c>
      <c r="K25" s="3"/>
    </row>
    <row r="26" spans="1:11" ht="11.25">
      <c r="A26" s="1">
        <v>17</v>
      </c>
      <c r="B26" s="4" t="s">
        <v>57</v>
      </c>
      <c r="C26" s="4" t="s">
        <v>58</v>
      </c>
      <c r="D26" s="10">
        <v>145771593912.7</v>
      </c>
      <c r="E26" s="11">
        <v>1333751119.61</v>
      </c>
      <c r="F26" s="11">
        <v>112145988055.69</v>
      </c>
      <c r="G26" s="11">
        <v>8411795267.4</v>
      </c>
      <c r="H26" s="11"/>
      <c r="I26" s="11">
        <v>384829000</v>
      </c>
      <c r="J26" s="11">
        <v>23495230470</v>
      </c>
      <c r="K26" s="3"/>
    </row>
    <row r="27" spans="1:11" ht="11.25">
      <c r="A27" s="1">
        <v>18</v>
      </c>
      <c r="B27" s="4" t="s">
        <v>67</v>
      </c>
      <c r="C27" s="4" t="s">
        <v>68</v>
      </c>
      <c r="D27" s="10">
        <v>130624810051.09</v>
      </c>
      <c r="E27" s="11">
        <v>1292250783.22</v>
      </c>
      <c r="F27" s="11">
        <v>8889648938.38</v>
      </c>
      <c r="G27" s="11">
        <v>3192503458.9</v>
      </c>
      <c r="H27" s="11">
        <v>735141870</v>
      </c>
      <c r="I27" s="11">
        <v>41186120</v>
      </c>
      <c r="J27" s="11">
        <v>116474078880.59</v>
      </c>
      <c r="K27" s="3"/>
    </row>
    <row r="28" spans="1:11" ht="11.25">
      <c r="A28" s="1">
        <v>19</v>
      </c>
      <c r="B28" s="4" t="s">
        <v>63</v>
      </c>
      <c r="C28" s="4" t="s">
        <v>64</v>
      </c>
      <c r="D28" s="10">
        <v>97966762144.33</v>
      </c>
      <c r="E28" s="11">
        <v>11358574.6</v>
      </c>
      <c r="F28" s="11">
        <v>17835381.4</v>
      </c>
      <c r="G28" s="11">
        <v>1927113000</v>
      </c>
      <c r="H28" s="11"/>
      <c r="I28" s="11">
        <v>96010455188.33</v>
      </c>
      <c r="J28" s="11"/>
      <c r="K28" s="3"/>
    </row>
    <row r="29" spans="1:11" ht="11.25">
      <c r="A29" s="1">
        <v>20</v>
      </c>
      <c r="B29" s="4" t="s">
        <v>65</v>
      </c>
      <c r="C29" s="4" t="s">
        <v>66</v>
      </c>
      <c r="D29" s="10">
        <v>95092553115.5</v>
      </c>
      <c r="E29" s="11">
        <v>8923925608.66</v>
      </c>
      <c r="F29" s="11">
        <v>52446429900.74</v>
      </c>
      <c r="G29" s="11">
        <v>8770653451.1</v>
      </c>
      <c r="H29" s="11">
        <v>93050000</v>
      </c>
      <c r="I29" s="11">
        <v>3947814720.3</v>
      </c>
      <c r="J29" s="11">
        <v>20910679434.7</v>
      </c>
      <c r="K29" s="3"/>
    </row>
    <row r="30" spans="1:11" ht="11.25">
      <c r="A30" s="1">
        <v>21</v>
      </c>
      <c r="B30" s="4" t="s">
        <v>35</v>
      </c>
      <c r="C30" s="4" t="s">
        <v>34</v>
      </c>
      <c r="D30" s="10">
        <v>92888862762.649</v>
      </c>
      <c r="E30" s="11">
        <v>78914307.51</v>
      </c>
      <c r="F30" s="11">
        <v>76424970389.54</v>
      </c>
      <c r="G30" s="11">
        <v>1232000</v>
      </c>
      <c r="H30" s="11">
        <v>423508671.599018</v>
      </c>
      <c r="I30" s="11">
        <v>657962910</v>
      </c>
      <c r="J30" s="11">
        <v>15302274484</v>
      </c>
      <c r="K30" s="3"/>
    </row>
    <row r="31" spans="1:11" ht="11.25">
      <c r="A31" s="1">
        <v>22</v>
      </c>
      <c r="B31" s="4" t="s">
        <v>59</v>
      </c>
      <c r="C31" s="4" t="s">
        <v>60</v>
      </c>
      <c r="D31" s="10">
        <v>92117863619.6388</v>
      </c>
      <c r="E31" s="11">
        <v>126356483.6</v>
      </c>
      <c r="F31" s="11">
        <v>4425723.5</v>
      </c>
      <c r="G31" s="11">
        <v>7137669682.93</v>
      </c>
      <c r="H31" s="11"/>
      <c r="I31" s="11">
        <v>13636791696.66</v>
      </c>
      <c r="J31" s="11">
        <v>71212620032.9488</v>
      </c>
      <c r="K31" s="3"/>
    </row>
    <row r="32" spans="1:11" ht="11.25">
      <c r="A32" s="1">
        <v>23</v>
      </c>
      <c r="B32" s="4" t="s">
        <v>79</v>
      </c>
      <c r="C32" s="5" t="s">
        <v>80</v>
      </c>
      <c r="D32" s="10">
        <v>78103035848.52</v>
      </c>
      <c r="E32" s="11">
        <v>5327717738.06</v>
      </c>
      <c r="F32" s="11">
        <v>2690126151.99</v>
      </c>
      <c r="G32" s="11">
        <v>58166879764.95</v>
      </c>
      <c r="H32" s="11">
        <v>7764015248.6</v>
      </c>
      <c r="I32" s="11">
        <v>4154296944.92</v>
      </c>
      <c r="J32" s="11"/>
      <c r="K32" s="3"/>
    </row>
    <row r="33" spans="1:11" ht="11.25">
      <c r="A33" s="1">
        <v>24</v>
      </c>
      <c r="B33" s="4" t="s">
        <v>26</v>
      </c>
      <c r="C33" s="6" t="s">
        <v>27</v>
      </c>
      <c r="D33" s="10">
        <v>77901255739.556</v>
      </c>
      <c r="E33" s="11">
        <v>9938772509.13</v>
      </c>
      <c r="F33" s="11">
        <v>11126575607.34</v>
      </c>
      <c r="G33" s="11">
        <v>20394325766.6562</v>
      </c>
      <c r="H33" s="11">
        <v>11459985</v>
      </c>
      <c r="I33" s="11">
        <v>28373700251.09</v>
      </c>
      <c r="J33" s="11">
        <v>8056421620.33981</v>
      </c>
      <c r="K33" s="3"/>
    </row>
    <row r="34" spans="1:11" ht="11.25">
      <c r="A34" s="1">
        <v>25</v>
      </c>
      <c r="B34" s="4" t="s">
        <v>69</v>
      </c>
      <c r="C34" s="5" t="s">
        <v>70</v>
      </c>
      <c r="D34" s="10">
        <v>77071943529.4832</v>
      </c>
      <c r="E34" s="11">
        <v>356083808.94</v>
      </c>
      <c r="F34" s="11">
        <v>6992083440.68</v>
      </c>
      <c r="G34" s="11">
        <v>2937209980</v>
      </c>
      <c r="H34" s="11">
        <v>112097190</v>
      </c>
      <c r="I34" s="11">
        <v>4239073079.77</v>
      </c>
      <c r="J34" s="11">
        <v>62435396030.0932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75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76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42491</v>
      </c>
    </row>
    <row r="5" spans="1:2" ht="12.75">
      <c r="A5" s="2"/>
      <c r="B5" s="12">
        <f>B4</f>
        <v>42491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40</v>
      </c>
      <c r="J8" s="8" t="s">
        <v>41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42</v>
      </c>
    </row>
    <row r="10" spans="1:11" ht="11.25">
      <c r="A10" s="1">
        <v>1</v>
      </c>
      <c r="B10" s="4" t="s">
        <v>18</v>
      </c>
      <c r="C10" s="4" t="s">
        <v>19</v>
      </c>
      <c r="D10" s="10">
        <v>1279096538117.47</v>
      </c>
      <c r="E10" s="11">
        <v>8362363343.25</v>
      </c>
      <c r="F10" s="11">
        <v>306378793767.66</v>
      </c>
      <c r="G10" s="11">
        <v>8511694953.78</v>
      </c>
      <c r="H10" s="11">
        <v>761500468.4</v>
      </c>
      <c r="I10" s="11">
        <v>157449397754.31</v>
      </c>
      <c r="J10" s="11">
        <v>797632787830.07</v>
      </c>
      <c r="K10" s="3"/>
    </row>
    <row r="11" spans="1:11" ht="11.25">
      <c r="A11" s="1">
        <v>2</v>
      </c>
      <c r="B11" s="4" t="s">
        <v>37</v>
      </c>
      <c r="C11" s="4" t="s">
        <v>38</v>
      </c>
      <c r="D11" s="10">
        <v>903984487997.79</v>
      </c>
      <c r="E11" s="11">
        <v>5075206.7</v>
      </c>
      <c r="F11" s="11">
        <v>95169617105</v>
      </c>
      <c r="G11" s="11">
        <v>881314050</v>
      </c>
      <c r="H11" s="11">
        <v>914411624.3</v>
      </c>
      <c r="I11" s="11">
        <v>445309022206.55</v>
      </c>
      <c r="J11" s="11">
        <v>361705047805.24</v>
      </c>
      <c r="K11" s="3"/>
    </row>
    <row r="12" spans="1:11" ht="11.25">
      <c r="A12" s="1">
        <v>3</v>
      </c>
      <c r="B12" s="4" t="s">
        <v>39</v>
      </c>
      <c r="C12" s="4" t="s">
        <v>36</v>
      </c>
      <c r="D12" s="10">
        <v>881402305397.71</v>
      </c>
      <c r="E12" s="11">
        <v>18298616871.35</v>
      </c>
      <c r="F12" s="11">
        <v>93035683175.8</v>
      </c>
      <c r="G12" s="11">
        <v>7121720813.2</v>
      </c>
      <c r="H12" s="11">
        <v>1719693040.6</v>
      </c>
      <c r="I12" s="11">
        <v>61910862426.4</v>
      </c>
      <c r="J12" s="11">
        <v>699315729070.36</v>
      </c>
      <c r="K12" s="3"/>
    </row>
    <row r="13" spans="1:15" ht="11.25">
      <c r="A13" s="1">
        <v>4</v>
      </c>
      <c r="B13" s="4" t="s">
        <v>24</v>
      </c>
      <c r="C13" s="4" t="s">
        <v>25</v>
      </c>
      <c r="D13" s="10">
        <v>422950157241.83</v>
      </c>
      <c r="E13" s="11">
        <v>8131685519.16</v>
      </c>
      <c r="F13" s="11">
        <v>3655549939.14</v>
      </c>
      <c r="G13" s="11">
        <v>13154911441.1</v>
      </c>
      <c r="H13" s="11">
        <v>1299463166.5</v>
      </c>
      <c r="I13" s="11">
        <v>255079511214.77</v>
      </c>
      <c r="J13" s="11">
        <v>141629035961.16</v>
      </c>
      <c r="K13" s="3"/>
      <c r="O13" s="3"/>
    </row>
    <row r="14" spans="1:11" ht="11.25">
      <c r="A14" s="1">
        <v>5</v>
      </c>
      <c r="B14" s="4" t="s">
        <v>16</v>
      </c>
      <c r="C14" s="4" t="s">
        <v>17</v>
      </c>
      <c r="D14" s="10">
        <v>422103360481.96</v>
      </c>
      <c r="E14" s="11">
        <v>5201436722.92</v>
      </c>
      <c r="F14" s="11">
        <v>115768556954.46</v>
      </c>
      <c r="G14" s="11">
        <v>44097416930</v>
      </c>
      <c r="H14" s="11">
        <v>343852077</v>
      </c>
      <c r="I14" s="11">
        <v>13294415844.2</v>
      </c>
      <c r="J14" s="11">
        <v>243397681953.38</v>
      </c>
      <c r="K14" s="3"/>
    </row>
    <row r="15" spans="1:11" ht="11.25">
      <c r="A15" s="1">
        <v>6</v>
      </c>
      <c r="B15" s="4" t="s">
        <v>49</v>
      </c>
      <c r="C15" s="4" t="s">
        <v>50</v>
      </c>
      <c r="D15" s="10">
        <v>308204330856.21</v>
      </c>
      <c r="E15" s="11"/>
      <c r="F15" s="11">
        <v>53046046.15</v>
      </c>
      <c r="G15" s="11"/>
      <c r="H15" s="11"/>
      <c r="I15" s="11"/>
      <c r="J15" s="11">
        <v>308151284810.06</v>
      </c>
      <c r="K15" s="3"/>
    </row>
    <row r="16" spans="1:11" ht="11.25">
      <c r="A16" s="1">
        <v>7</v>
      </c>
      <c r="B16" s="4" t="s">
        <v>22</v>
      </c>
      <c r="C16" s="4" t="s">
        <v>23</v>
      </c>
      <c r="D16" s="10">
        <v>287267314864.41</v>
      </c>
      <c r="E16" s="11">
        <v>23195421782.3</v>
      </c>
      <c r="F16" s="11">
        <v>11184579018.32</v>
      </c>
      <c r="G16" s="11">
        <v>40035972376.36</v>
      </c>
      <c r="H16" s="11">
        <v>1955462768.5</v>
      </c>
      <c r="I16" s="11">
        <v>66449997159.52</v>
      </c>
      <c r="J16" s="11">
        <v>144445881759.41</v>
      </c>
      <c r="K16" s="3"/>
    </row>
    <row r="17" spans="1:11" ht="11.25">
      <c r="A17" s="1">
        <v>8</v>
      </c>
      <c r="B17" s="4" t="s">
        <v>47</v>
      </c>
      <c r="C17" s="4" t="s">
        <v>48</v>
      </c>
      <c r="D17" s="10">
        <v>284247842688.53</v>
      </c>
      <c r="E17" s="11">
        <v>129157556.07</v>
      </c>
      <c r="F17" s="11">
        <v>90033172056.88</v>
      </c>
      <c r="G17" s="11"/>
      <c r="H17" s="11">
        <v>1728435649.8</v>
      </c>
      <c r="I17" s="11">
        <v>140981826388.16</v>
      </c>
      <c r="J17" s="11">
        <v>51375251037.62</v>
      </c>
      <c r="K17" s="3"/>
    </row>
    <row r="18" spans="1:11" ht="11.25">
      <c r="A18" s="1">
        <v>9</v>
      </c>
      <c r="B18" s="4" t="s">
        <v>45</v>
      </c>
      <c r="C18" s="4" t="s">
        <v>46</v>
      </c>
      <c r="D18" s="10">
        <v>277851037516.56</v>
      </c>
      <c r="E18" s="11">
        <v>90012058.6</v>
      </c>
      <c r="F18" s="11">
        <v>18376351639.12</v>
      </c>
      <c r="G18" s="11">
        <v>1999406336</v>
      </c>
      <c r="H18" s="11">
        <v>7061808838.8</v>
      </c>
      <c r="I18" s="11">
        <v>6689289291.86</v>
      </c>
      <c r="J18" s="11">
        <v>243634169352.18</v>
      </c>
      <c r="K18" s="3"/>
    </row>
    <row r="19" spans="1:11" ht="11.25">
      <c r="A19" s="1">
        <v>10</v>
      </c>
      <c r="B19" s="4" t="s">
        <v>20</v>
      </c>
      <c r="C19" s="4" t="s">
        <v>21</v>
      </c>
      <c r="D19" s="10">
        <v>199394308754.25</v>
      </c>
      <c r="E19" s="11">
        <v>9016515989.06</v>
      </c>
      <c r="F19" s="11">
        <v>8970073084.11</v>
      </c>
      <c r="G19" s="11">
        <v>4975512323.54</v>
      </c>
      <c r="H19" s="11">
        <v>547069951.82</v>
      </c>
      <c r="I19" s="11">
        <v>38988563914.14</v>
      </c>
      <c r="J19" s="11">
        <v>136896573491.58</v>
      </c>
      <c r="K19" s="3"/>
    </row>
    <row r="20" spans="1:11" ht="11.25">
      <c r="A20" s="1">
        <v>11</v>
      </c>
      <c r="B20" s="4" t="s">
        <v>28</v>
      </c>
      <c r="C20" s="4" t="s">
        <v>29</v>
      </c>
      <c r="D20" s="10">
        <v>179808037799.09</v>
      </c>
      <c r="E20" s="11"/>
      <c r="F20" s="11">
        <v>17856432147.1</v>
      </c>
      <c r="G20" s="11">
        <v>1118194432</v>
      </c>
      <c r="H20" s="11">
        <v>278529600</v>
      </c>
      <c r="I20" s="11"/>
      <c r="J20" s="11">
        <v>160554881619.99</v>
      </c>
      <c r="K20" s="3"/>
    </row>
    <row r="21" spans="1:11" ht="11.25">
      <c r="A21" s="1">
        <v>12</v>
      </c>
      <c r="B21" s="4" t="s">
        <v>51</v>
      </c>
      <c r="C21" s="4" t="s">
        <v>52</v>
      </c>
      <c r="D21" s="10">
        <v>175913111814.66</v>
      </c>
      <c r="E21" s="11">
        <v>1829981519.97</v>
      </c>
      <c r="F21" s="11">
        <v>23212156276.36</v>
      </c>
      <c r="G21" s="11">
        <v>4144398099.04</v>
      </c>
      <c r="H21" s="11">
        <v>293799865.4</v>
      </c>
      <c r="I21" s="11">
        <v>102190074949.98</v>
      </c>
      <c r="J21" s="11">
        <v>44242701103.91</v>
      </c>
      <c r="K21" s="3"/>
    </row>
    <row r="22" spans="1:11" ht="11.25">
      <c r="A22" s="1">
        <v>13</v>
      </c>
      <c r="B22" s="4" t="s">
        <v>55</v>
      </c>
      <c r="C22" s="4" t="s">
        <v>56</v>
      </c>
      <c r="D22" s="10">
        <v>174591703416.01</v>
      </c>
      <c r="E22" s="11">
        <v>221597000</v>
      </c>
      <c r="F22" s="11">
        <v>81770</v>
      </c>
      <c r="G22" s="11">
        <v>19860000</v>
      </c>
      <c r="H22" s="11"/>
      <c r="I22" s="11">
        <v>173563507040.86</v>
      </c>
      <c r="J22" s="11">
        <v>786657605.15</v>
      </c>
      <c r="K22" s="3"/>
    </row>
    <row r="23" spans="1:11" ht="11.25">
      <c r="A23" s="1">
        <v>14</v>
      </c>
      <c r="B23" s="4" t="s">
        <v>32</v>
      </c>
      <c r="C23" s="4" t="s">
        <v>33</v>
      </c>
      <c r="D23" s="10">
        <v>139334862633.3</v>
      </c>
      <c r="E23" s="11">
        <v>6931567924.69</v>
      </c>
      <c r="F23" s="11">
        <v>25879273027.14</v>
      </c>
      <c r="G23" s="11">
        <v>3194513209.9</v>
      </c>
      <c r="H23" s="11">
        <v>896181861</v>
      </c>
      <c r="I23" s="11">
        <v>7681580198.95</v>
      </c>
      <c r="J23" s="11">
        <v>94751746411.62</v>
      </c>
      <c r="K23" s="3"/>
    </row>
    <row r="24" spans="1:11" ht="11.25">
      <c r="A24" s="1">
        <v>15</v>
      </c>
      <c r="B24" s="4" t="s">
        <v>61</v>
      </c>
      <c r="C24" s="4" t="s">
        <v>62</v>
      </c>
      <c r="D24" s="10">
        <v>129493478235.62</v>
      </c>
      <c r="E24" s="11">
        <v>19730184782.43</v>
      </c>
      <c r="F24" s="11">
        <v>22208783663.86</v>
      </c>
      <c r="G24" s="11">
        <v>27769178818.48</v>
      </c>
      <c r="H24" s="11">
        <v>29754242.8</v>
      </c>
      <c r="I24" s="11">
        <v>59755576728.05</v>
      </c>
      <c r="J24" s="11"/>
      <c r="K24" s="3"/>
    </row>
    <row r="25" spans="1:11" ht="11.25">
      <c r="A25" s="1">
        <v>16</v>
      </c>
      <c r="B25" s="4" t="s">
        <v>67</v>
      </c>
      <c r="C25" s="4" t="s">
        <v>68</v>
      </c>
      <c r="D25" s="10">
        <v>116537632704.52</v>
      </c>
      <c r="E25" s="11">
        <v>1698031341.56</v>
      </c>
      <c r="F25" s="11">
        <v>1060439227.51</v>
      </c>
      <c r="G25" s="11">
        <v>1434312651.8</v>
      </c>
      <c r="H25" s="11">
        <v>1204839038</v>
      </c>
      <c r="I25" s="11">
        <v>9434240</v>
      </c>
      <c r="J25" s="11">
        <v>111130576205.65</v>
      </c>
      <c r="K25" s="3"/>
    </row>
    <row r="26" spans="1:11" ht="11.25">
      <c r="A26" s="1">
        <v>17</v>
      </c>
      <c r="B26" s="4" t="s">
        <v>77</v>
      </c>
      <c r="C26" s="4" t="s">
        <v>78</v>
      </c>
      <c r="D26" s="10">
        <v>109167678637.72</v>
      </c>
      <c r="E26" s="11">
        <v>326918000</v>
      </c>
      <c r="F26" s="11">
        <v>19243201484.46</v>
      </c>
      <c r="G26" s="11">
        <v>21324099836.85</v>
      </c>
      <c r="H26" s="11">
        <v>2529431623.51</v>
      </c>
      <c r="I26" s="11"/>
      <c r="J26" s="11">
        <v>65744027692.9</v>
      </c>
      <c r="K26" s="3"/>
    </row>
    <row r="27" spans="1:11" ht="11.25">
      <c r="A27" s="1">
        <v>18</v>
      </c>
      <c r="B27" s="4" t="s">
        <v>57</v>
      </c>
      <c r="C27" s="4" t="s">
        <v>58</v>
      </c>
      <c r="D27" s="10">
        <v>105959462989.8</v>
      </c>
      <c r="E27" s="11">
        <v>988335943.91</v>
      </c>
      <c r="F27" s="11">
        <v>75605943252.39</v>
      </c>
      <c r="G27" s="11">
        <v>6025161998.5</v>
      </c>
      <c r="H27" s="11"/>
      <c r="I27" s="11"/>
      <c r="J27" s="11">
        <v>23340021795</v>
      </c>
      <c r="K27" s="3"/>
    </row>
    <row r="28" spans="1:11" ht="11.25">
      <c r="A28" s="1">
        <v>19</v>
      </c>
      <c r="B28" s="4" t="s">
        <v>26</v>
      </c>
      <c r="C28" s="4" t="s">
        <v>27</v>
      </c>
      <c r="D28" s="10">
        <v>96439750811.62</v>
      </c>
      <c r="E28" s="11">
        <v>5430925290.41</v>
      </c>
      <c r="F28" s="11">
        <v>8334791460.26</v>
      </c>
      <c r="G28" s="11">
        <v>17619861941.86</v>
      </c>
      <c r="H28" s="11">
        <v>184859640</v>
      </c>
      <c r="I28" s="11">
        <v>42342097802.57</v>
      </c>
      <c r="J28" s="11">
        <v>22527214676.52</v>
      </c>
      <c r="K28" s="3"/>
    </row>
    <row r="29" spans="1:11" ht="11.25">
      <c r="A29" s="1">
        <v>20</v>
      </c>
      <c r="B29" s="4" t="s">
        <v>69</v>
      </c>
      <c r="C29" s="4" t="s">
        <v>70</v>
      </c>
      <c r="D29" s="10">
        <v>90302580349.62</v>
      </c>
      <c r="E29" s="11">
        <v>107151746.9</v>
      </c>
      <c r="F29" s="11">
        <v>4430302473.51</v>
      </c>
      <c r="G29" s="11">
        <v>838451780</v>
      </c>
      <c r="H29" s="11"/>
      <c r="I29" s="11">
        <v>15816374263.61</v>
      </c>
      <c r="J29" s="11">
        <v>69110300085.6</v>
      </c>
      <c r="K29" s="3"/>
    </row>
    <row r="30" spans="1:11" ht="11.25">
      <c r="A30" s="1">
        <v>21</v>
      </c>
      <c r="B30" s="4" t="s">
        <v>81</v>
      </c>
      <c r="C30" s="4" t="s">
        <v>82</v>
      </c>
      <c r="D30" s="10">
        <v>89899401116.6</v>
      </c>
      <c r="E30" s="11"/>
      <c r="F30" s="11">
        <v>49776843.42</v>
      </c>
      <c r="G30" s="11">
        <v>1510265000</v>
      </c>
      <c r="H30" s="11"/>
      <c r="I30" s="11"/>
      <c r="J30" s="11">
        <v>88339359273.18</v>
      </c>
      <c r="K30" s="3"/>
    </row>
    <row r="31" spans="1:11" ht="11.25">
      <c r="A31" s="1">
        <v>22</v>
      </c>
      <c r="B31" s="4" t="s">
        <v>65</v>
      </c>
      <c r="C31" s="4" t="s">
        <v>66</v>
      </c>
      <c r="D31" s="10">
        <v>83956911814.43</v>
      </c>
      <c r="E31" s="11">
        <v>10890267592.83</v>
      </c>
      <c r="F31" s="11">
        <v>45800304716.95</v>
      </c>
      <c r="G31" s="11">
        <v>8681933792.2</v>
      </c>
      <c r="H31" s="11">
        <v>104400</v>
      </c>
      <c r="I31" s="11">
        <v>1991572232.7</v>
      </c>
      <c r="J31" s="11">
        <v>16592729079.75</v>
      </c>
      <c r="K31" s="3"/>
    </row>
    <row r="32" spans="1:11" ht="11.25">
      <c r="A32" s="1">
        <v>23</v>
      </c>
      <c r="B32" s="4" t="s">
        <v>35</v>
      </c>
      <c r="C32" s="5" t="s">
        <v>34</v>
      </c>
      <c r="D32" s="10">
        <v>79971203231.12</v>
      </c>
      <c r="E32" s="11">
        <v>101836188.13</v>
      </c>
      <c r="F32" s="11">
        <v>62080159019.2</v>
      </c>
      <c r="G32" s="11"/>
      <c r="H32" s="11"/>
      <c r="I32" s="11">
        <v>997952192</v>
      </c>
      <c r="J32" s="11">
        <v>16791255831.79</v>
      </c>
      <c r="K32" s="3"/>
    </row>
    <row r="33" spans="1:11" ht="11.25">
      <c r="A33" s="1">
        <v>24</v>
      </c>
      <c r="B33" s="4" t="s">
        <v>63</v>
      </c>
      <c r="C33" s="6" t="s">
        <v>64</v>
      </c>
      <c r="D33" s="10">
        <v>72097261622.88</v>
      </c>
      <c r="E33" s="11">
        <v>66670567.2</v>
      </c>
      <c r="F33" s="11">
        <v>38319596.36</v>
      </c>
      <c r="G33" s="11">
        <v>2780189234.5</v>
      </c>
      <c r="H33" s="11"/>
      <c r="I33" s="11">
        <v>69212082224.82</v>
      </c>
      <c r="J33" s="11"/>
      <c r="K33" s="3"/>
    </row>
    <row r="34" spans="1:11" ht="11.25">
      <c r="A34" s="1">
        <v>25</v>
      </c>
      <c r="B34" s="4" t="s">
        <v>59</v>
      </c>
      <c r="C34" s="5" t="s">
        <v>60</v>
      </c>
      <c r="D34" s="10">
        <v>66000097319.51</v>
      </c>
      <c r="E34" s="11">
        <v>83269764.1</v>
      </c>
      <c r="F34" s="11">
        <v>106037522.29</v>
      </c>
      <c r="G34" s="11">
        <v>8415664981.3</v>
      </c>
      <c r="H34" s="11">
        <v>1210181573.19</v>
      </c>
      <c r="I34" s="11">
        <v>11095228067.71</v>
      </c>
      <c r="J34" s="11">
        <v>45089715410.92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75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76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42522</v>
      </c>
    </row>
    <row r="5" spans="1:2" ht="12.75">
      <c r="A5" s="2"/>
      <c r="B5" s="12">
        <f>B4</f>
        <v>42522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40</v>
      </c>
      <c r="J8" s="8" t="s">
        <v>41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42</v>
      </c>
    </row>
    <row r="10" spans="1:11" ht="11.25">
      <c r="A10" s="1">
        <v>1</v>
      </c>
      <c r="B10" s="4" t="s">
        <v>18</v>
      </c>
      <c r="C10" s="4" t="s">
        <v>19</v>
      </c>
      <c r="D10" s="10">
        <v>1510923077142.53</v>
      </c>
      <c r="E10" s="11">
        <v>6191941141.93</v>
      </c>
      <c r="F10" s="11">
        <v>319081539732.55</v>
      </c>
      <c r="G10" s="11">
        <v>4456096448.2</v>
      </c>
      <c r="H10" s="11">
        <v>602584730</v>
      </c>
      <c r="I10" s="11">
        <v>195836938673.15</v>
      </c>
      <c r="J10" s="11">
        <v>984753976416.7</v>
      </c>
      <c r="K10" s="3"/>
    </row>
    <row r="11" spans="1:11" ht="11.25">
      <c r="A11" s="1">
        <v>2</v>
      </c>
      <c r="B11" s="4" t="s">
        <v>39</v>
      </c>
      <c r="C11" s="4" t="s">
        <v>36</v>
      </c>
      <c r="D11" s="10">
        <v>1062611598090.67</v>
      </c>
      <c r="E11" s="11">
        <v>32292023038.16</v>
      </c>
      <c r="F11" s="11">
        <v>104926197354.79</v>
      </c>
      <c r="G11" s="11">
        <v>34351086846.225</v>
      </c>
      <c r="H11" s="11">
        <v>51021604302.6</v>
      </c>
      <c r="I11" s="11">
        <v>51040360380.44</v>
      </c>
      <c r="J11" s="11">
        <v>788980326168.45</v>
      </c>
      <c r="K11" s="3"/>
    </row>
    <row r="12" spans="1:11" ht="11.25">
      <c r="A12" s="1">
        <v>3</v>
      </c>
      <c r="B12" s="4" t="s">
        <v>37</v>
      </c>
      <c r="C12" s="4" t="s">
        <v>38</v>
      </c>
      <c r="D12" s="10">
        <v>938024560689.44</v>
      </c>
      <c r="E12" s="11">
        <v>60067485.8</v>
      </c>
      <c r="F12" s="11">
        <v>109251115353.13</v>
      </c>
      <c r="G12" s="11">
        <v>718916980</v>
      </c>
      <c r="H12" s="11">
        <v>1942271563.2</v>
      </c>
      <c r="I12" s="11">
        <v>476962383139.72</v>
      </c>
      <c r="J12" s="11">
        <v>349089806167.59</v>
      </c>
      <c r="K12" s="3"/>
    </row>
    <row r="13" spans="1:15" ht="11.25">
      <c r="A13" s="1">
        <v>4</v>
      </c>
      <c r="B13" s="4" t="s">
        <v>24</v>
      </c>
      <c r="C13" s="4" t="s">
        <v>25</v>
      </c>
      <c r="D13" s="10">
        <v>661091684340.83</v>
      </c>
      <c r="E13" s="11">
        <v>5479209954.78</v>
      </c>
      <c r="F13" s="11">
        <v>2883533590.59</v>
      </c>
      <c r="G13" s="11">
        <v>31003334590.33</v>
      </c>
      <c r="H13" s="11">
        <v>1808016500</v>
      </c>
      <c r="I13" s="11">
        <v>416616724314.68</v>
      </c>
      <c r="J13" s="11">
        <v>203300865390.45</v>
      </c>
      <c r="K13" s="3"/>
      <c r="O13" s="3"/>
    </row>
    <row r="14" spans="1:11" ht="11.25">
      <c r="A14" s="1">
        <v>5</v>
      </c>
      <c r="B14" s="4" t="s">
        <v>16</v>
      </c>
      <c r="C14" s="4" t="s">
        <v>17</v>
      </c>
      <c r="D14" s="10">
        <v>484023806812.41</v>
      </c>
      <c r="E14" s="11">
        <v>10858643508.99</v>
      </c>
      <c r="F14" s="11">
        <v>150172772230.81</v>
      </c>
      <c r="G14" s="11">
        <v>60220474138.82</v>
      </c>
      <c r="H14" s="11">
        <v>3051407359.2</v>
      </c>
      <c r="I14" s="11">
        <v>12028776115.62</v>
      </c>
      <c r="J14" s="11">
        <v>247691733458.97</v>
      </c>
      <c r="K14" s="3"/>
    </row>
    <row r="15" spans="1:11" ht="11.25">
      <c r="A15" s="1">
        <v>6</v>
      </c>
      <c r="B15" s="4" t="s">
        <v>49</v>
      </c>
      <c r="C15" s="4" t="s">
        <v>50</v>
      </c>
      <c r="D15" s="10">
        <v>382979990756.72</v>
      </c>
      <c r="E15" s="11">
        <v>580884.24</v>
      </c>
      <c r="F15" s="11">
        <v>33070171.7</v>
      </c>
      <c r="G15" s="11"/>
      <c r="H15" s="11"/>
      <c r="I15" s="11"/>
      <c r="J15" s="11">
        <v>382946339700.78</v>
      </c>
      <c r="K15" s="3"/>
    </row>
    <row r="16" spans="1:11" ht="11.25">
      <c r="A16" s="1">
        <v>7</v>
      </c>
      <c r="B16" s="4" t="s">
        <v>47</v>
      </c>
      <c r="C16" s="4" t="s">
        <v>48</v>
      </c>
      <c r="D16" s="10">
        <v>347619439988.81</v>
      </c>
      <c r="E16" s="11">
        <v>163166282.39</v>
      </c>
      <c r="F16" s="11">
        <v>97228522541.14</v>
      </c>
      <c r="G16" s="11">
        <v>525413878</v>
      </c>
      <c r="H16" s="11">
        <v>865179299</v>
      </c>
      <c r="I16" s="11">
        <v>222733649419.31</v>
      </c>
      <c r="J16" s="11">
        <v>26103508568.97</v>
      </c>
      <c r="K16" s="3"/>
    </row>
    <row r="17" spans="1:11" ht="11.25">
      <c r="A17" s="1">
        <v>8</v>
      </c>
      <c r="B17" s="4" t="s">
        <v>45</v>
      </c>
      <c r="C17" s="4" t="s">
        <v>46</v>
      </c>
      <c r="D17" s="10">
        <v>326502280995.04</v>
      </c>
      <c r="E17" s="11">
        <v>420495347.57</v>
      </c>
      <c r="F17" s="11">
        <v>16041984463.84</v>
      </c>
      <c r="G17" s="11">
        <v>23066760</v>
      </c>
      <c r="H17" s="11">
        <v>2063506329</v>
      </c>
      <c r="I17" s="11">
        <v>21474383117.81</v>
      </c>
      <c r="J17" s="11">
        <v>286478844976.82</v>
      </c>
      <c r="K17" s="3"/>
    </row>
    <row r="18" spans="1:11" ht="11.25">
      <c r="A18" s="1">
        <v>9</v>
      </c>
      <c r="B18" s="4" t="s">
        <v>22</v>
      </c>
      <c r="C18" s="4" t="s">
        <v>23</v>
      </c>
      <c r="D18" s="10">
        <v>324747065629.54</v>
      </c>
      <c r="E18" s="11">
        <v>25116165387.9</v>
      </c>
      <c r="F18" s="11">
        <v>19296291328.79</v>
      </c>
      <c r="G18" s="11">
        <v>51590540263.3</v>
      </c>
      <c r="H18" s="11">
        <v>3741915307</v>
      </c>
      <c r="I18" s="11">
        <v>77750032004.68</v>
      </c>
      <c r="J18" s="11">
        <v>147252121337.87</v>
      </c>
      <c r="K18" s="3"/>
    </row>
    <row r="19" spans="1:11" ht="11.25">
      <c r="A19" s="1">
        <v>10</v>
      </c>
      <c r="B19" s="4" t="s">
        <v>20</v>
      </c>
      <c r="C19" s="4" t="s">
        <v>21</v>
      </c>
      <c r="D19" s="10">
        <v>321000506527.8</v>
      </c>
      <c r="E19" s="11">
        <v>14403843517.86</v>
      </c>
      <c r="F19" s="11">
        <v>11153334974.54</v>
      </c>
      <c r="G19" s="11">
        <v>8604733710.1</v>
      </c>
      <c r="H19" s="11">
        <v>785753755</v>
      </c>
      <c r="I19" s="11">
        <v>66865783808.34</v>
      </c>
      <c r="J19" s="11">
        <v>219187056761.96</v>
      </c>
      <c r="K19" s="3"/>
    </row>
    <row r="20" spans="1:11" ht="11.25">
      <c r="A20" s="1">
        <v>11</v>
      </c>
      <c r="B20" s="4" t="s">
        <v>28</v>
      </c>
      <c r="C20" s="4" t="s">
        <v>29</v>
      </c>
      <c r="D20" s="10">
        <v>219514424272.35</v>
      </c>
      <c r="E20" s="11"/>
      <c r="F20" s="11">
        <v>21735686873.76</v>
      </c>
      <c r="G20" s="11">
        <v>786824012</v>
      </c>
      <c r="H20" s="11">
        <v>775122068</v>
      </c>
      <c r="I20" s="11"/>
      <c r="J20" s="11">
        <v>196216791318.59</v>
      </c>
      <c r="K20" s="3"/>
    </row>
    <row r="21" spans="1:11" ht="11.25">
      <c r="A21" s="1">
        <v>12</v>
      </c>
      <c r="B21" s="4" t="s">
        <v>55</v>
      </c>
      <c r="C21" s="4" t="s">
        <v>56</v>
      </c>
      <c r="D21" s="10">
        <v>198911855211.11</v>
      </c>
      <c r="E21" s="11">
        <v>431820688.5</v>
      </c>
      <c r="F21" s="11">
        <v>60223268.86</v>
      </c>
      <c r="G21" s="11">
        <v>1214235960</v>
      </c>
      <c r="H21" s="11"/>
      <c r="I21" s="11">
        <v>197205575293.75</v>
      </c>
      <c r="J21" s="11"/>
      <c r="K21" s="3"/>
    </row>
    <row r="22" spans="1:11" ht="11.25">
      <c r="A22" s="1">
        <v>13</v>
      </c>
      <c r="B22" s="4" t="s">
        <v>77</v>
      </c>
      <c r="C22" s="4" t="s">
        <v>78</v>
      </c>
      <c r="D22" s="10">
        <v>170751760623.98</v>
      </c>
      <c r="E22" s="11">
        <v>312245000</v>
      </c>
      <c r="F22" s="11">
        <v>18525279800.82</v>
      </c>
      <c r="G22" s="11">
        <v>57574669081.48</v>
      </c>
      <c r="H22" s="11">
        <v>1235684100</v>
      </c>
      <c r="I22" s="11">
        <v>90161800</v>
      </c>
      <c r="J22" s="11">
        <v>93013720841.68</v>
      </c>
      <c r="K22" s="3"/>
    </row>
    <row r="23" spans="1:11" ht="11.25">
      <c r="A23" s="1">
        <v>14</v>
      </c>
      <c r="B23" s="4" t="s">
        <v>32</v>
      </c>
      <c r="C23" s="4" t="s">
        <v>33</v>
      </c>
      <c r="D23" s="10">
        <v>165192600482.43</v>
      </c>
      <c r="E23" s="11">
        <v>3423481986.85</v>
      </c>
      <c r="F23" s="11">
        <v>28201379340.33</v>
      </c>
      <c r="G23" s="11">
        <v>10302891974.14</v>
      </c>
      <c r="H23" s="11">
        <v>3872775738.4</v>
      </c>
      <c r="I23" s="11">
        <v>9192581188.41</v>
      </c>
      <c r="J23" s="11">
        <v>110199490254.3</v>
      </c>
      <c r="K23" s="3"/>
    </row>
    <row r="24" spans="1:11" ht="11.25">
      <c r="A24" s="1">
        <v>15</v>
      </c>
      <c r="B24" s="4" t="s">
        <v>51</v>
      </c>
      <c r="C24" s="4" t="s">
        <v>52</v>
      </c>
      <c r="D24" s="10">
        <v>152425149737.34</v>
      </c>
      <c r="E24" s="11">
        <v>3415298680.85</v>
      </c>
      <c r="F24" s="11">
        <v>24858104288.97</v>
      </c>
      <c r="G24" s="11">
        <v>5210899903.59</v>
      </c>
      <c r="H24" s="11">
        <v>206049356</v>
      </c>
      <c r="I24" s="11">
        <v>68239641400.19</v>
      </c>
      <c r="J24" s="11">
        <v>50495156107.74</v>
      </c>
      <c r="K24" s="3"/>
    </row>
    <row r="25" spans="1:11" ht="11.25">
      <c r="A25" s="1">
        <v>16</v>
      </c>
      <c r="B25" s="4" t="s">
        <v>61</v>
      </c>
      <c r="C25" s="4" t="s">
        <v>62</v>
      </c>
      <c r="D25" s="10">
        <v>137144586321.58</v>
      </c>
      <c r="E25" s="11">
        <v>26715178428.15</v>
      </c>
      <c r="F25" s="11">
        <v>34519812704.51</v>
      </c>
      <c r="G25" s="11">
        <v>5440975703.72</v>
      </c>
      <c r="H25" s="11">
        <v>20101500</v>
      </c>
      <c r="I25" s="11">
        <v>70448517985.2</v>
      </c>
      <c r="J25" s="11"/>
      <c r="K25" s="3"/>
    </row>
    <row r="26" spans="1:11" ht="11.25">
      <c r="A26" s="1">
        <v>17</v>
      </c>
      <c r="B26" s="4" t="s">
        <v>81</v>
      </c>
      <c r="C26" s="4" t="s">
        <v>82</v>
      </c>
      <c r="D26" s="10">
        <v>122565890861.25</v>
      </c>
      <c r="E26" s="11">
        <v>67822.8</v>
      </c>
      <c r="F26" s="11">
        <v>683595229.98</v>
      </c>
      <c r="G26" s="11">
        <v>4991928000</v>
      </c>
      <c r="H26" s="11"/>
      <c r="I26" s="11"/>
      <c r="J26" s="11">
        <v>116890299808.47</v>
      </c>
      <c r="K26" s="3"/>
    </row>
    <row r="27" spans="1:11" ht="11.25">
      <c r="A27" s="1">
        <v>18</v>
      </c>
      <c r="B27" s="4" t="s">
        <v>57</v>
      </c>
      <c r="C27" s="4" t="s">
        <v>58</v>
      </c>
      <c r="D27" s="10">
        <v>111370295496.08</v>
      </c>
      <c r="E27" s="11">
        <v>988236454.67</v>
      </c>
      <c r="F27" s="11">
        <v>79846743739.3</v>
      </c>
      <c r="G27" s="11">
        <v>4033007437.08</v>
      </c>
      <c r="H27" s="11"/>
      <c r="I27" s="11"/>
      <c r="J27" s="11">
        <v>26502307865.03</v>
      </c>
      <c r="K27" s="3"/>
    </row>
    <row r="28" spans="1:11" ht="11.25">
      <c r="A28" s="1">
        <v>19</v>
      </c>
      <c r="B28" s="4" t="s">
        <v>26</v>
      </c>
      <c r="C28" s="4" t="s">
        <v>27</v>
      </c>
      <c r="D28" s="10">
        <v>98681477290.6473</v>
      </c>
      <c r="E28" s="11">
        <v>5699672330.41</v>
      </c>
      <c r="F28" s="11">
        <v>9092823865.55</v>
      </c>
      <c r="G28" s="11">
        <v>24510828340.5773</v>
      </c>
      <c r="H28" s="11">
        <v>754118344</v>
      </c>
      <c r="I28" s="11">
        <v>37049947982.4</v>
      </c>
      <c r="J28" s="11">
        <v>21574086427.71</v>
      </c>
      <c r="K28" s="3"/>
    </row>
    <row r="29" spans="1:11" ht="11.25">
      <c r="A29" s="1">
        <v>20</v>
      </c>
      <c r="B29" s="4" t="s">
        <v>67</v>
      </c>
      <c r="C29" s="4" t="s">
        <v>68</v>
      </c>
      <c r="D29" s="10">
        <v>98617149350.4</v>
      </c>
      <c r="E29" s="11">
        <v>2858060178.06</v>
      </c>
      <c r="F29" s="11">
        <v>462906915.19</v>
      </c>
      <c r="G29" s="11">
        <v>4244131070.5</v>
      </c>
      <c r="H29" s="11">
        <v>1558836000</v>
      </c>
      <c r="I29" s="11">
        <v>119050960</v>
      </c>
      <c r="J29" s="11">
        <v>89374164226.65</v>
      </c>
      <c r="K29" s="3"/>
    </row>
    <row r="30" spans="1:11" ht="11.25">
      <c r="A30" s="1">
        <v>21</v>
      </c>
      <c r="B30" s="4" t="s">
        <v>65</v>
      </c>
      <c r="C30" s="4" t="s">
        <v>66</v>
      </c>
      <c r="D30" s="10">
        <v>92421008728.41</v>
      </c>
      <c r="E30" s="11">
        <v>13072841026.82</v>
      </c>
      <c r="F30" s="11">
        <v>44038574055.32</v>
      </c>
      <c r="G30" s="11">
        <v>7892370610.12</v>
      </c>
      <c r="H30" s="11">
        <v>17540</v>
      </c>
      <c r="I30" s="11">
        <v>2240950119.99</v>
      </c>
      <c r="J30" s="11">
        <v>25176255376.16</v>
      </c>
      <c r="K30" s="3"/>
    </row>
    <row r="31" spans="1:11" ht="11.25">
      <c r="A31" s="1">
        <v>22</v>
      </c>
      <c r="B31" s="4" t="s">
        <v>69</v>
      </c>
      <c r="C31" s="4" t="s">
        <v>70</v>
      </c>
      <c r="D31" s="10">
        <v>83591630750.59</v>
      </c>
      <c r="E31" s="11">
        <v>194206363.75</v>
      </c>
      <c r="F31" s="11">
        <v>3940570818.41</v>
      </c>
      <c r="G31" s="11">
        <v>1252579282.5</v>
      </c>
      <c r="H31" s="11">
        <v>280100000</v>
      </c>
      <c r="I31" s="11">
        <v>8164633358.43</v>
      </c>
      <c r="J31" s="11">
        <v>69759540927.5</v>
      </c>
      <c r="K31" s="3"/>
    </row>
    <row r="32" spans="1:11" ht="11.25">
      <c r="A32" s="1">
        <v>23</v>
      </c>
      <c r="B32" s="4" t="s">
        <v>59</v>
      </c>
      <c r="C32" s="5" t="s">
        <v>60</v>
      </c>
      <c r="D32" s="10">
        <v>71032316823.77</v>
      </c>
      <c r="E32" s="11">
        <v>747991961.7</v>
      </c>
      <c r="F32" s="11">
        <v>877033629.81</v>
      </c>
      <c r="G32" s="11">
        <v>10084900013.39</v>
      </c>
      <c r="H32" s="11"/>
      <c r="I32" s="11">
        <v>17906288404.97</v>
      </c>
      <c r="J32" s="11">
        <v>41416102813.9</v>
      </c>
      <c r="K32" s="3"/>
    </row>
    <row r="33" spans="1:11" ht="11.25">
      <c r="A33" s="1">
        <v>24</v>
      </c>
      <c r="B33" s="4" t="s">
        <v>35</v>
      </c>
      <c r="C33" s="6" t="s">
        <v>34</v>
      </c>
      <c r="D33" s="10">
        <v>70657898847.36</v>
      </c>
      <c r="E33" s="11">
        <v>131647865.87</v>
      </c>
      <c r="F33" s="11">
        <v>59509744075.5</v>
      </c>
      <c r="G33" s="11">
        <v>218900</v>
      </c>
      <c r="H33" s="11">
        <v>141225.07</v>
      </c>
      <c r="I33" s="11">
        <v>608495595.93</v>
      </c>
      <c r="J33" s="11">
        <v>10407651184.99</v>
      </c>
      <c r="K33" s="3"/>
    </row>
    <row r="34" spans="1:11" ht="11.25">
      <c r="A34" s="1">
        <v>25</v>
      </c>
      <c r="B34" s="4" t="s">
        <v>63</v>
      </c>
      <c r="C34" s="5" t="s">
        <v>64</v>
      </c>
      <c r="D34" s="10">
        <v>54745608086.34</v>
      </c>
      <c r="E34" s="11">
        <v>141896141.2</v>
      </c>
      <c r="F34" s="11">
        <v>59932235.82</v>
      </c>
      <c r="G34" s="11">
        <v>1768755000</v>
      </c>
      <c r="H34" s="11"/>
      <c r="I34" s="11">
        <v>51726028610.08</v>
      </c>
      <c r="J34" s="11">
        <v>1048996099.24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75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76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42552</v>
      </c>
    </row>
    <row r="5" spans="1:2" ht="12.75">
      <c r="A5" s="2"/>
      <c r="B5" s="12">
        <f>B4</f>
        <v>42552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40</v>
      </c>
      <c r="J8" s="8" t="s">
        <v>41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42</v>
      </c>
    </row>
    <row r="10" spans="1:11" ht="11.25">
      <c r="A10" s="1">
        <v>1</v>
      </c>
      <c r="B10" s="4" t="s">
        <v>18</v>
      </c>
      <c r="C10" s="4" t="s">
        <v>19</v>
      </c>
      <c r="D10" s="10">
        <v>1403648660167.52</v>
      </c>
      <c r="E10" s="11">
        <v>2514506029.37</v>
      </c>
      <c r="F10" s="11">
        <v>270216031408.55</v>
      </c>
      <c r="G10" s="11">
        <v>1612657789.5</v>
      </c>
      <c r="H10" s="11">
        <v>658416928.2</v>
      </c>
      <c r="I10" s="11">
        <v>240202292418.06</v>
      </c>
      <c r="J10" s="11">
        <v>888444755593.84</v>
      </c>
      <c r="K10" s="3"/>
    </row>
    <row r="11" spans="1:11" ht="11.25">
      <c r="A11" s="1">
        <v>2</v>
      </c>
      <c r="B11" s="4" t="s">
        <v>39</v>
      </c>
      <c r="C11" s="4" t="s">
        <v>36</v>
      </c>
      <c r="D11" s="10">
        <v>980300616038.33</v>
      </c>
      <c r="E11" s="11">
        <v>19224883482.88</v>
      </c>
      <c r="F11" s="11">
        <v>102931480356.69</v>
      </c>
      <c r="G11" s="11">
        <v>15385084140</v>
      </c>
      <c r="H11" s="11">
        <v>11340652918.1</v>
      </c>
      <c r="I11" s="11">
        <v>70269286924.71</v>
      </c>
      <c r="J11" s="11">
        <v>761149228215.95</v>
      </c>
      <c r="K11" s="3"/>
    </row>
    <row r="12" spans="1:11" ht="11.25">
      <c r="A12" s="1">
        <v>3</v>
      </c>
      <c r="B12" s="4" t="s">
        <v>37</v>
      </c>
      <c r="C12" s="4" t="s">
        <v>38</v>
      </c>
      <c r="D12" s="10">
        <v>878430628524.59</v>
      </c>
      <c r="E12" s="11">
        <v>21923068.4</v>
      </c>
      <c r="F12" s="11">
        <v>96994420709.14</v>
      </c>
      <c r="G12" s="11">
        <v>609055360</v>
      </c>
      <c r="H12" s="11">
        <v>605705991.06</v>
      </c>
      <c r="I12" s="11">
        <v>479690640207.58</v>
      </c>
      <c r="J12" s="11">
        <v>300508883188.41</v>
      </c>
      <c r="K12" s="3"/>
    </row>
    <row r="13" spans="1:15" ht="11.25">
      <c r="A13" s="1">
        <v>4</v>
      </c>
      <c r="B13" s="4" t="s">
        <v>16</v>
      </c>
      <c r="C13" s="4" t="s">
        <v>17</v>
      </c>
      <c r="D13" s="10">
        <v>502635769285.38</v>
      </c>
      <c r="E13" s="11">
        <v>5672791785.24</v>
      </c>
      <c r="F13" s="11">
        <v>128779637411.91</v>
      </c>
      <c r="G13" s="11">
        <v>57617266869.61</v>
      </c>
      <c r="H13" s="11">
        <v>2947551633.1</v>
      </c>
      <c r="I13" s="11">
        <v>8810927191.59</v>
      </c>
      <c r="J13" s="11">
        <v>298807594393.93</v>
      </c>
      <c r="K13" s="3"/>
      <c r="O13" s="3"/>
    </row>
    <row r="14" spans="1:11" ht="11.25">
      <c r="A14" s="1">
        <v>5</v>
      </c>
      <c r="B14" s="4" t="s">
        <v>24</v>
      </c>
      <c r="C14" s="4" t="s">
        <v>25</v>
      </c>
      <c r="D14" s="10">
        <v>460525977205.3</v>
      </c>
      <c r="E14" s="11">
        <v>9892958457.17</v>
      </c>
      <c r="F14" s="11">
        <v>4674086667.71</v>
      </c>
      <c r="G14" s="11">
        <v>28687458734.1</v>
      </c>
      <c r="H14" s="11">
        <v>472260342.5</v>
      </c>
      <c r="I14" s="11">
        <v>303475132095.49</v>
      </c>
      <c r="J14" s="11">
        <v>113324080908.33</v>
      </c>
      <c r="K14" s="3"/>
    </row>
    <row r="15" spans="1:11" ht="11.25">
      <c r="A15" s="1">
        <v>6</v>
      </c>
      <c r="B15" s="4" t="s">
        <v>49</v>
      </c>
      <c r="C15" s="4" t="s">
        <v>50</v>
      </c>
      <c r="D15" s="10">
        <v>440112504210.08</v>
      </c>
      <c r="E15" s="11"/>
      <c r="F15" s="11">
        <v>69415130.5</v>
      </c>
      <c r="G15" s="11"/>
      <c r="H15" s="11"/>
      <c r="I15" s="11"/>
      <c r="J15" s="11">
        <v>440043089079.58</v>
      </c>
      <c r="K15" s="3"/>
    </row>
    <row r="16" spans="1:11" ht="11.25">
      <c r="A16" s="1">
        <v>7</v>
      </c>
      <c r="B16" s="4" t="s">
        <v>45</v>
      </c>
      <c r="C16" s="4" t="s">
        <v>46</v>
      </c>
      <c r="D16" s="10">
        <v>362535657022.59</v>
      </c>
      <c r="E16" s="11">
        <v>145925901.91</v>
      </c>
      <c r="F16" s="11">
        <v>12360155246.01</v>
      </c>
      <c r="G16" s="11">
        <v>188694856</v>
      </c>
      <c r="H16" s="11">
        <v>761617833</v>
      </c>
      <c r="I16" s="11">
        <v>21667445832.65</v>
      </c>
      <c r="J16" s="11">
        <v>327411817353.02</v>
      </c>
      <c r="K16" s="3"/>
    </row>
    <row r="17" spans="1:11" ht="11.25">
      <c r="A17" s="1">
        <v>8</v>
      </c>
      <c r="B17" s="4" t="s">
        <v>47</v>
      </c>
      <c r="C17" s="4" t="s">
        <v>48</v>
      </c>
      <c r="D17" s="10">
        <v>357611897104.82</v>
      </c>
      <c r="E17" s="11">
        <v>160982269.99</v>
      </c>
      <c r="F17" s="11">
        <v>98216034289.68</v>
      </c>
      <c r="G17" s="11">
        <v>114255612.9</v>
      </c>
      <c r="H17" s="11"/>
      <c r="I17" s="11">
        <v>241778291609.76</v>
      </c>
      <c r="J17" s="11">
        <v>17342333322.49</v>
      </c>
      <c r="K17" s="3"/>
    </row>
    <row r="18" spans="1:11" ht="11.25">
      <c r="A18" s="1">
        <v>9</v>
      </c>
      <c r="B18" s="4" t="s">
        <v>22</v>
      </c>
      <c r="C18" s="4" t="s">
        <v>23</v>
      </c>
      <c r="D18" s="10">
        <v>329883579409.98</v>
      </c>
      <c r="E18" s="11">
        <v>23371656777.59</v>
      </c>
      <c r="F18" s="11">
        <v>17172875178.09</v>
      </c>
      <c r="G18" s="11">
        <v>59345470142.72</v>
      </c>
      <c r="H18" s="11">
        <v>2244618127</v>
      </c>
      <c r="I18" s="11">
        <v>113295151314.2</v>
      </c>
      <c r="J18" s="11">
        <v>114453807870.38</v>
      </c>
      <c r="K18" s="3"/>
    </row>
    <row r="19" spans="1:11" ht="11.25">
      <c r="A19" s="1">
        <v>10</v>
      </c>
      <c r="B19" s="4" t="s">
        <v>55</v>
      </c>
      <c r="C19" s="4" t="s">
        <v>56</v>
      </c>
      <c r="D19" s="10">
        <v>244055771451.44</v>
      </c>
      <c r="E19" s="11">
        <v>831607179.2</v>
      </c>
      <c r="F19" s="11">
        <v>2683470</v>
      </c>
      <c r="G19" s="11">
        <v>2779509060</v>
      </c>
      <c r="H19" s="11"/>
      <c r="I19" s="11">
        <v>239621481964.06</v>
      </c>
      <c r="J19" s="11">
        <v>820489778.18</v>
      </c>
      <c r="K19" s="3"/>
    </row>
    <row r="20" spans="1:11" ht="11.25">
      <c r="A20" s="1">
        <v>11</v>
      </c>
      <c r="B20" s="4" t="s">
        <v>20</v>
      </c>
      <c r="C20" s="4" t="s">
        <v>21</v>
      </c>
      <c r="D20" s="10">
        <v>234900204503.46</v>
      </c>
      <c r="E20" s="11">
        <v>10325087204.58</v>
      </c>
      <c r="F20" s="11">
        <v>6486541951.51</v>
      </c>
      <c r="G20" s="11">
        <v>4457943052.09</v>
      </c>
      <c r="H20" s="11">
        <v>509063160</v>
      </c>
      <c r="I20" s="11">
        <v>65657171806.7</v>
      </c>
      <c r="J20" s="11">
        <v>147464397328.58</v>
      </c>
      <c r="K20" s="3"/>
    </row>
    <row r="21" spans="1:11" ht="11.25">
      <c r="A21" s="1">
        <v>12</v>
      </c>
      <c r="B21" s="4" t="s">
        <v>77</v>
      </c>
      <c r="C21" s="4" t="s">
        <v>83</v>
      </c>
      <c r="D21" s="10">
        <v>215753641080.96</v>
      </c>
      <c r="E21" s="11">
        <v>112682000</v>
      </c>
      <c r="F21" s="11">
        <v>32812510562.35</v>
      </c>
      <c r="G21" s="11">
        <v>55062560073.52</v>
      </c>
      <c r="H21" s="11">
        <v>1614763775.2</v>
      </c>
      <c r="I21" s="11"/>
      <c r="J21" s="11">
        <v>126151124669.89</v>
      </c>
      <c r="K21" s="3"/>
    </row>
    <row r="22" spans="1:11" ht="11.25">
      <c r="A22" s="1">
        <v>13</v>
      </c>
      <c r="B22" s="4" t="s">
        <v>28</v>
      </c>
      <c r="C22" s="4" t="s">
        <v>29</v>
      </c>
      <c r="D22" s="10">
        <v>208148446128.29</v>
      </c>
      <c r="E22" s="11"/>
      <c r="F22" s="11">
        <v>17901598010.07</v>
      </c>
      <c r="G22" s="11">
        <v>808802534</v>
      </c>
      <c r="H22" s="11">
        <v>218582500</v>
      </c>
      <c r="I22" s="11">
        <v>8032500</v>
      </c>
      <c r="J22" s="11">
        <v>189211430584.22</v>
      </c>
      <c r="K22" s="3"/>
    </row>
    <row r="23" spans="1:11" ht="11.25">
      <c r="A23" s="1">
        <v>14</v>
      </c>
      <c r="B23" s="4" t="s">
        <v>69</v>
      </c>
      <c r="C23" s="4" t="s">
        <v>70</v>
      </c>
      <c r="D23" s="10">
        <v>177319599580.33</v>
      </c>
      <c r="E23" s="11">
        <v>169850122.4</v>
      </c>
      <c r="F23" s="11">
        <v>3723519961.93</v>
      </c>
      <c r="G23" s="11">
        <v>1612642809</v>
      </c>
      <c r="H23" s="11">
        <v>174057200</v>
      </c>
      <c r="I23" s="11">
        <v>17137854336.6</v>
      </c>
      <c r="J23" s="11">
        <v>154501675150.4</v>
      </c>
      <c r="K23" s="3"/>
    </row>
    <row r="24" spans="1:11" ht="11.25">
      <c r="A24" s="1">
        <v>15</v>
      </c>
      <c r="B24" s="4" t="s">
        <v>32</v>
      </c>
      <c r="C24" s="4" t="s">
        <v>33</v>
      </c>
      <c r="D24" s="10">
        <v>148749499502.06</v>
      </c>
      <c r="E24" s="11">
        <v>1050135011.38</v>
      </c>
      <c r="F24" s="11">
        <v>29512073533.46</v>
      </c>
      <c r="G24" s="11">
        <v>6320450559.68</v>
      </c>
      <c r="H24" s="11">
        <v>1165373053.08</v>
      </c>
      <c r="I24" s="11">
        <v>12595816140.32</v>
      </c>
      <c r="J24" s="11">
        <v>98105651204.14</v>
      </c>
      <c r="K24" s="3"/>
    </row>
    <row r="25" spans="1:11" ht="11.25">
      <c r="A25" s="1">
        <v>16</v>
      </c>
      <c r="B25" s="4" t="s">
        <v>67</v>
      </c>
      <c r="C25" s="4" t="s">
        <v>68</v>
      </c>
      <c r="D25" s="10">
        <v>140748044253.39</v>
      </c>
      <c r="E25" s="11">
        <v>2766575687.1</v>
      </c>
      <c r="F25" s="11">
        <v>715827666.42</v>
      </c>
      <c r="G25" s="11">
        <v>6789077692.4</v>
      </c>
      <c r="H25" s="11">
        <v>346772500</v>
      </c>
      <c r="I25" s="11">
        <v>10804339165.79</v>
      </c>
      <c r="J25" s="11">
        <v>119325451541.68</v>
      </c>
      <c r="K25" s="3"/>
    </row>
    <row r="26" spans="1:11" ht="11.25">
      <c r="A26" s="1">
        <v>17</v>
      </c>
      <c r="B26" s="4" t="s">
        <v>51</v>
      </c>
      <c r="C26" s="4" t="s">
        <v>52</v>
      </c>
      <c r="D26" s="10">
        <v>131960216901.04</v>
      </c>
      <c r="E26" s="11">
        <v>2469648708.28</v>
      </c>
      <c r="F26" s="11">
        <v>24055299129.68</v>
      </c>
      <c r="G26" s="11">
        <v>7455128511.8</v>
      </c>
      <c r="H26" s="11">
        <v>459797456</v>
      </c>
      <c r="I26" s="11">
        <v>54689676187.07</v>
      </c>
      <c r="J26" s="11">
        <v>42830666908.21</v>
      </c>
      <c r="K26" s="3"/>
    </row>
    <row r="27" spans="1:11" ht="11.25">
      <c r="A27" s="1">
        <v>18</v>
      </c>
      <c r="B27" s="4" t="s">
        <v>61</v>
      </c>
      <c r="C27" s="4" t="s">
        <v>62</v>
      </c>
      <c r="D27" s="10">
        <v>117959442031.36</v>
      </c>
      <c r="E27" s="11">
        <v>23136315483.65</v>
      </c>
      <c r="F27" s="11">
        <v>20091764859.61</v>
      </c>
      <c r="G27" s="11">
        <v>5012401250.9</v>
      </c>
      <c r="H27" s="11">
        <v>32218197</v>
      </c>
      <c r="I27" s="11">
        <v>69686742240.2</v>
      </c>
      <c r="J27" s="11"/>
      <c r="K27" s="3"/>
    </row>
    <row r="28" spans="1:11" ht="11.25">
      <c r="A28" s="1">
        <v>19</v>
      </c>
      <c r="B28" s="4" t="s">
        <v>57</v>
      </c>
      <c r="C28" s="4" t="s">
        <v>58</v>
      </c>
      <c r="D28" s="10">
        <v>103727285442.18</v>
      </c>
      <c r="E28" s="11">
        <v>1084082058.93</v>
      </c>
      <c r="F28" s="11">
        <v>83513666539.11</v>
      </c>
      <c r="G28" s="11">
        <v>3178532228.56</v>
      </c>
      <c r="H28" s="11"/>
      <c r="I28" s="11"/>
      <c r="J28" s="11">
        <v>15951004615.58</v>
      </c>
      <c r="K28" s="3"/>
    </row>
    <row r="29" spans="1:11" ht="11.25">
      <c r="A29" s="1">
        <v>20</v>
      </c>
      <c r="B29" s="4" t="s">
        <v>81</v>
      </c>
      <c r="C29" s="4" t="s">
        <v>82</v>
      </c>
      <c r="D29" s="10">
        <v>87664726796.57</v>
      </c>
      <c r="E29" s="11">
        <v>9970</v>
      </c>
      <c r="F29" s="11">
        <v>3525836.06</v>
      </c>
      <c r="G29" s="11"/>
      <c r="H29" s="11"/>
      <c r="I29" s="11"/>
      <c r="J29" s="11">
        <v>87661190990.51</v>
      </c>
      <c r="K29" s="3"/>
    </row>
    <row r="30" spans="1:11" ht="11.25">
      <c r="A30" s="1">
        <v>21</v>
      </c>
      <c r="B30" s="4" t="s">
        <v>65</v>
      </c>
      <c r="C30" s="4" t="s">
        <v>66</v>
      </c>
      <c r="D30" s="10">
        <v>76378056452.76</v>
      </c>
      <c r="E30" s="11">
        <v>12176058348.31</v>
      </c>
      <c r="F30" s="11">
        <v>38228561460.19</v>
      </c>
      <c r="G30" s="11">
        <v>2109129570.3</v>
      </c>
      <c r="H30" s="11">
        <v>452464</v>
      </c>
      <c r="I30" s="11">
        <v>2459661564.4</v>
      </c>
      <c r="J30" s="11">
        <v>21404193045.56</v>
      </c>
      <c r="K30" s="3"/>
    </row>
    <row r="31" spans="1:11" ht="11.25">
      <c r="A31" s="1">
        <v>22</v>
      </c>
      <c r="B31" s="4" t="s">
        <v>26</v>
      </c>
      <c r="C31" s="4" t="s">
        <v>27</v>
      </c>
      <c r="D31" s="10">
        <v>75015586772.99</v>
      </c>
      <c r="E31" s="11">
        <v>6142934782.25</v>
      </c>
      <c r="F31" s="11">
        <v>9043165817.46</v>
      </c>
      <c r="G31" s="11">
        <v>23203038688.91</v>
      </c>
      <c r="H31" s="11">
        <v>581313914</v>
      </c>
      <c r="I31" s="11">
        <v>18405293715.27</v>
      </c>
      <c r="J31" s="11">
        <v>17639839855.1</v>
      </c>
      <c r="K31" s="3"/>
    </row>
    <row r="32" spans="1:11" ht="11.25">
      <c r="A32" s="1">
        <v>23</v>
      </c>
      <c r="B32" s="4" t="s">
        <v>71</v>
      </c>
      <c r="C32" s="5" t="s">
        <v>72</v>
      </c>
      <c r="D32" s="10">
        <v>71317660948.23</v>
      </c>
      <c r="E32" s="11">
        <v>2810129037.54</v>
      </c>
      <c r="F32" s="11">
        <v>172193426.43</v>
      </c>
      <c r="G32" s="11">
        <v>1196000</v>
      </c>
      <c r="H32" s="11"/>
      <c r="I32" s="11">
        <v>7155522334.79</v>
      </c>
      <c r="J32" s="11">
        <v>61178620149.47</v>
      </c>
      <c r="K32" s="3"/>
    </row>
    <row r="33" spans="1:11" ht="11.25">
      <c r="A33" s="1">
        <v>24</v>
      </c>
      <c r="B33" s="4" t="s">
        <v>84</v>
      </c>
      <c r="C33" s="6" t="s">
        <v>85</v>
      </c>
      <c r="D33" s="10">
        <v>63411301520.84</v>
      </c>
      <c r="E33" s="11">
        <v>129822267.94</v>
      </c>
      <c r="F33" s="11">
        <v>17728279506.88</v>
      </c>
      <c r="G33" s="11"/>
      <c r="H33" s="11"/>
      <c r="I33" s="11"/>
      <c r="J33" s="11">
        <v>45553199746.02</v>
      </c>
      <c r="K33" s="3"/>
    </row>
    <row r="34" spans="1:11" ht="11.25">
      <c r="A34" s="1">
        <v>25</v>
      </c>
      <c r="B34" s="4" t="s">
        <v>35</v>
      </c>
      <c r="C34" s="5" t="s">
        <v>34</v>
      </c>
      <c r="D34" s="10">
        <v>63175919663.79</v>
      </c>
      <c r="E34" s="11">
        <v>147487510.16</v>
      </c>
      <c r="F34" s="11">
        <v>52345244389.03</v>
      </c>
      <c r="G34" s="11">
        <v>41589084</v>
      </c>
      <c r="H34" s="11"/>
      <c r="I34" s="11">
        <v>12020005</v>
      </c>
      <c r="J34" s="11">
        <v>10629578675.6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75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76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42583</v>
      </c>
    </row>
    <row r="5" spans="1:2" ht="12.75">
      <c r="A5" s="2"/>
      <c r="B5" s="12">
        <f>B4</f>
        <v>42583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40</v>
      </c>
      <c r="J8" s="8" t="s">
        <v>41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42</v>
      </c>
    </row>
    <row r="10" spans="1:11" ht="11.25">
      <c r="A10" s="1">
        <v>1</v>
      </c>
      <c r="B10" s="4" t="s">
        <v>18</v>
      </c>
      <c r="C10" s="4" t="s">
        <v>19</v>
      </c>
      <c r="D10" s="10">
        <v>1436968590939.57</v>
      </c>
      <c r="E10" s="11">
        <v>5109426066.9</v>
      </c>
      <c r="F10" s="11">
        <v>262371015483.84</v>
      </c>
      <c r="G10" s="11">
        <v>2713948150.76</v>
      </c>
      <c r="H10" s="11">
        <v>225659775</v>
      </c>
      <c r="I10" s="11">
        <v>203866728049.03</v>
      </c>
      <c r="J10" s="11">
        <v>962681813414.04</v>
      </c>
      <c r="K10" s="3"/>
    </row>
    <row r="11" spans="1:11" ht="11.25">
      <c r="A11" s="1">
        <v>2</v>
      </c>
      <c r="B11" s="4" t="s">
        <v>39</v>
      </c>
      <c r="C11" s="4" t="s">
        <v>36</v>
      </c>
      <c r="D11" s="10">
        <v>1320967397566.15</v>
      </c>
      <c r="E11" s="11">
        <v>15095021192.28</v>
      </c>
      <c r="F11" s="11">
        <v>81395578658.75</v>
      </c>
      <c r="G11" s="11">
        <v>3720532576.9296</v>
      </c>
      <c r="H11" s="11">
        <v>66221060876.2</v>
      </c>
      <c r="I11" s="11">
        <v>83286413080.8</v>
      </c>
      <c r="J11" s="11">
        <v>1071248791181.19</v>
      </c>
      <c r="K11" s="3"/>
    </row>
    <row r="12" spans="1:11" ht="11.25">
      <c r="A12" s="1">
        <v>3</v>
      </c>
      <c r="B12" s="4" t="s">
        <v>37</v>
      </c>
      <c r="C12" s="4" t="s">
        <v>38</v>
      </c>
      <c r="D12" s="10">
        <v>904323437987.97</v>
      </c>
      <c r="E12" s="11">
        <v>6684543.12</v>
      </c>
      <c r="F12" s="11">
        <v>82853082732.34</v>
      </c>
      <c r="G12" s="11">
        <v>559243750</v>
      </c>
      <c r="H12" s="11">
        <v>217122836.3</v>
      </c>
      <c r="I12" s="11">
        <v>591226881427.55</v>
      </c>
      <c r="J12" s="11">
        <v>229460422698.66</v>
      </c>
      <c r="K12" s="3"/>
    </row>
    <row r="13" spans="1:15" ht="11.25">
      <c r="A13" s="1">
        <v>4</v>
      </c>
      <c r="B13" s="4" t="s">
        <v>45</v>
      </c>
      <c r="C13" s="4" t="s">
        <v>46</v>
      </c>
      <c r="D13" s="10">
        <v>515553059541.21</v>
      </c>
      <c r="E13" s="11">
        <v>96467524</v>
      </c>
      <c r="F13" s="11">
        <v>14419935474.4</v>
      </c>
      <c r="G13" s="11">
        <v>1089299850</v>
      </c>
      <c r="H13" s="11">
        <v>12247057925</v>
      </c>
      <c r="I13" s="11">
        <v>32168167304.84</v>
      </c>
      <c r="J13" s="11">
        <v>455532131462.97</v>
      </c>
      <c r="K13" s="3"/>
      <c r="O13" s="3"/>
    </row>
    <row r="14" spans="1:11" ht="11.25">
      <c r="A14" s="1">
        <v>5</v>
      </c>
      <c r="B14" s="4" t="s">
        <v>24</v>
      </c>
      <c r="C14" s="4" t="s">
        <v>25</v>
      </c>
      <c r="D14" s="10">
        <v>490302700894.101</v>
      </c>
      <c r="E14" s="11">
        <v>3733402109.57</v>
      </c>
      <c r="F14" s="11">
        <v>2181879628.02</v>
      </c>
      <c r="G14" s="11">
        <v>21847884063.7109</v>
      </c>
      <c r="H14" s="11">
        <v>518671250</v>
      </c>
      <c r="I14" s="11">
        <v>265785238117.14</v>
      </c>
      <c r="J14" s="11">
        <v>196235625725.66</v>
      </c>
      <c r="K14" s="3"/>
    </row>
    <row r="15" spans="1:11" ht="11.25">
      <c r="A15" s="1">
        <v>6</v>
      </c>
      <c r="B15" s="4" t="s">
        <v>16</v>
      </c>
      <c r="C15" s="4" t="s">
        <v>17</v>
      </c>
      <c r="D15" s="10">
        <v>438180365163.54</v>
      </c>
      <c r="E15" s="11">
        <v>10571280138.87</v>
      </c>
      <c r="F15" s="11">
        <v>117458297653.67</v>
      </c>
      <c r="G15" s="11">
        <v>74558898228.69</v>
      </c>
      <c r="H15" s="11">
        <v>3251900924.2</v>
      </c>
      <c r="I15" s="11">
        <v>8381395672.39</v>
      </c>
      <c r="J15" s="11">
        <v>223958592545.72</v>
      </c>
      <c r="K15" s="3"/>
    </row>
    <row r="16" spans="1:11" ht="11.25">
      <c r="A16" s="1">
        <v>7</v>
      </c>
      <c r="B16" s="4" t="s">
        <v>49</v>
      </c>
      <c r="C16" s="4" t="s">
        <v>50</v>
      </c>
      <c r="D16" s="10">
        <v>430101935734.23</v>
      </c>
      <c r="E16" s="11">
        <v>1014137.5</v>
      </c>
      <c r="F16" s="11">
        <v>31505941.05</v>
      </c>
      <c r="G16" s="11">
        <v>30999525</v>
      </c>
      <c r="H16" s="11"/>
      <c r="I16" s="11"/>
      <c r="J16" s="11">
        <v>430038416130.68</v>
      </c>
      <c r="K16" s="3"/>
    </row>
    <row r="17" spans="1:11" ht="11.25">
      <c r="A17" s="1">
        <v>8</v>
      </c>
      <c r="B17" s="4" t="s">
        <v>47</v>
      </c>
      <c r="C17" s="4" t="s">
        <v>48</v>
      </c>
      <c r="D17" s="10">
        <v>387537005448.36</v>
      </c>
      <c r="E17" s="11">
        <v>214375629.61</v>
      </c>
      <c r="F17" s="11">
        <v>91097074321.94</v>
      </c>
      <c r="G17" s="11">
        <v>662950743.2</v>
      </c>
      <c r="H17" s="11">
        <v>5423353581</v>
      </c>
      <c r="I17" s="11">
        <v>264178244183.74</v>
      </c>
      <c r="J17" s="11">
        <v>25961006988.87</v>
      </c>
      <c r="K17" s="3"/>
    </row>
    <row r="18" spans="1:11" ht="11.25">
      <c r="A18" s="1">
        <v>9</v>
      </c>
      <c r="B18" s="4" t="s">
        <v>22</v>
      </c>
      <c r="C18" s="4" t="s">
        <v>23</v>
      </c>
      <c r="D18" s="10">
        <v>319599805909.288</v>
      </c>
      <c r="E18" s="11">
        <v>32880447944.21</v>
      </c>
      <c r="F18" s="11">
        <v>20230898395.76</v>
      </c>
      <c r="G18" s="11">
        <v>59938791781.7276</v>
      </c>
      <c r="H18" s="11">
        <v>1564182151</v>
      </c>
      <c r="I18" s="11">
        <v>80168793066.94</v>
      </c>
      <c r="J18" s="11">
        <v>124816692569.65</v>
      </c>
      <c r="K18" s="3"/>
    </row>
    <row r="19" spans="1:11" ht="11.25">
      <c r="A19" s="1">
        <v>10</v>
      </c>
      <c r="B19" s="4" t="s">
        <v>69</v>
      </c>
      <c r="C19" s="4" t="s">
        <v>70</v>
      </c>
      <c r="D19" s="10">
        <v>298076129406.89</v>
      </c>
      <c r="E19" s="11">
        <v>49688526.7</v>
      </c>
      <c r="F19" s="11">
        <v>3449868596.83</v>
      </c>
      <c r="G19" s="11">
        <v>87164303.98</v>
      </c>
      <c r="H19" s="11">
        <v>55964790</v>
      </c>
      <c r="I19" s="11">
        <v>13139008460.18</v>
      </c>
      <c r="J19" s="11">
        <v>281294434729.2</v>
      </c>
      <c r="K19" s="3"/>
    </row>
    <row r="20" spans="1:11" ht="11.25">
      <c r="A20" s="1">
        <v>11</v>
      </c>
      <c r="B20" s="4" t="s">
        <v>20</v>
      </c>
      <c r="C20" s="4" t="s">
        <v>21</v>
      </c>
      <c r="D20" s="10">
        <v>274263198217.86</v>
      </c>
      <c r="E20" s="11">
        <v>6662075117.24</v>
      </c>
      <c r="F20" s="11">
        <v>7558273098.94</v>
      </c>
      <c r="G20" s="11">
        <v>5490103897.8</v>
      </c>
      <c r="H20" s="11">
        <v>578357040</v>
      </c>
      <c r="I20" s="11">
        <v>56406470971.33</v>
      </c>
      <c r="J20" s="11">
        <v>197567918092.55</v>
      </c>
      <c r="K20" s="3"/>
    </row>
    <row r="21" spans="1:11" ht="11.25">
      <c r="A21" s="1">
        <v>12</v>
      </c>
      <c r="B21" s="4" t="s">
        <v>55</v>
      </c>
      <c r="C21" s="4" t="s">
        <v>56</v>
      </c>
      <c r="D21" s="10">
        <v>255004732518.76</v>
      </c>
      <c r="E21" s="11">
        <v>40752875</v>
      </c>
      <c r="F21" s="11">
        <v>2367323.46</v>
      </c>
      <c r="G21" s="11">
        <v>9552000</v>
      </c>
      <c r="H21" s="11"/>
      <c r="I21" s="11">
        <v>246403675248.81</v>
      </c>
      <c r="J21" s="11">
        <v>8548385071.49</v>
      </c>
      <c r="K21" s="3"/>
    </row>
    <row r="22" spans="1:11" ht="11.25">
      <c r="A22" s="1">
        <v>13</v>
      </c>
      <c r="B22" s="4" t="s">
        <v>28</v>
      </c>
      <c r="C22" s="4" t="s">
        <v>29</v>
      </c>
      <c r="D22" s="10">
        <v>235080779807.16</v>
      </c>
      <c r="E22" s="11"/>
      <c r="F22" s="11">
        <v>22391642846.88</v>
      </c>
      <c r="G22" s="11">
        <v>1497289265</v>
      </c>
      <c r="H22" s="11">
        <v>446862500</v>
      </c>
      <c r="I22" s="11"/>
      <c r="J22" s="11">
        <v>210744985195.28</v>
      </c>
      <c r="K22" s="3"/>
    </row>
    <row r="23" spans="1:11" ht="11.25">
      <c r="A23" s="1">
        <v>14</v>
      </c>
      <c r="B23" s="4" t="s">
        <v>67</v>
      </c>
      <c r="C23" s="4" t="s">
        <v>68</v>
      </c>
      <c r="D23" s="10">
        <v>180834198517.277</v>
      </c>
      <c r="E23" s="11">
        <v>4290961151.4</v>
      </c>
      <c r="F23" s="11">
        <v>356369611.84</v>
      </c>
      <c r="G23" s="11">
        <v>4431713973</v>
      </c>
      <c r="H23" s="11">
        <v>79885424.1772</v>
      </c>
      <c r="I23" s="11">
        <v>120902024969.81</v>
      </c>
      <c r="J23" s="11">
        <v>50773243387.05</v>
      </c>
      <c r="K23" s="3"/>
    </row>
    <row r="24" spans="1:11" ht="11.25">
      <c r="A24" s="1">
        <v>15</v>
      </c>
      <c r="B24" s="4" t="s">
        <v>77</v>
      </c>
      <c r="C24" s="4" t="s">
        <v>83</v>
      </c>
      <c r="D24" s="10">
        <v>170863108703.71</v>
      </c>
      <c r="E24" s="11">
        <v>39326500</v>
      </c>
      <c r="F24" s="11">
        <v>23688131781.91</v>
      </c>
      <c r="G24" s="11">
        <v>42894268214.41</v>
      </c>
      <c r="H24" s="11">
        <v>1064680600</v>
      </c>
      <c r="I24" s="11"/>
      <c r="J24" s="11">
        <v>103176701607.39</v>
      </c>
      <c r="K24" s="3"/>
    </row>
    <row r="25" spans="1:11" ht="11.25">
      <c r="A25" s="1">
        <v>16</v>
      </c>
      <c r="B25" s="4" t="s">
        <v>32</v>
      </c>
      <c r="C25" s="4" t="s">
        <v>33</v>
      </c>
      <c r="D25" s="10">
        <v>162736741305.58</v>
      </c>
      <c r="E25" s="11">
        <v>2088185436.91</v>
      </c>
      <c r="F25" s="11">
        <v>28079203279.24</v>
      </c>
      <c r="G25" s="11">
        <v>5897224365.7</v>
      </c>
      <c r="H25" s="11">
        <v>3158190752.6</v>
      </c>
      <c r="I25" s="11">
        <v>7029211859.31</v>
      </c>
      <c r="J25" s="11">
        <v>116484725611.82</v>
      </c>
      <c r="K25" s="3"/>
    </row>
    <row r="26" spans="1:11" ht="11.25">
      <c r="A26" s="1">
        <v>17</v>
      </c>
      <c r="B26" s="4" t="s">
        <v>51</v>
      </c>
      <c r="C26" s="4" t="s">
        <v>52</v>
      </c>
      <c r="D26" s="10">
        <v>128902727769.15</v>
      </c>
      <c r="E26" s="11">
        <v>7231829784.62</v>
      </c>
      <c r="F26" s="11">
        <v>22228876629.71</v>
      </c>
      <c r="G26" s="11">
        <v>10097156423</v>
      </c>
      <c r="H26" s="11">
        <v>166262763</v>
      </c>
      <c r="I26" s="11">
        <v>33163562797.53</v>
      </c>
      <c r="J26" s="11">
        <v>56015039371.29</v>
      </c>
      <c r="K26" s="3"/>
    </row>
    <row r="27" spans="1:11" ht="11.25">
      <c r="A27" s="1">
        <v>18</v>
      </c>
      <c r="B27" s="4" t="s">
        <v>57</v>
      </c>
      <c r="C27" s="4" t="s">
        <v>58</v>
      </c>
      <c r="D27" s="10">
        <v>106797818546.93</v>
      </c>
      <c r="E27" s="11">
        <v>1414873282.01</v>
      </c>
      <c r="F27" s="11">
        <v>74080226866.06</v>
      </c>
      <c r="G27" s="11">
        <v>10918334598.86</v>
      </c>
      <c r="H27" s="11"/>
      <c r="I27" s="11"/>
      <c r="J27" s="11">
        <v>20384383800</v>
      </c>
      <c r="K27" s="3"/>
    </row>
    <row r="28" spans="1:11" ht="11.25">
      <c r="A28" s="1">
        <v>19</v>
      </c>
      <c r="B28" s="4" t="s">
        <v>61</v>
      </c>
      <c r="C28" s="4" t="s">
        <v>62</v>
      </c>
      <c r="D28" s="10">
        <v>106470245594.15</v>
      </c>
      <c r="E28" s="11">
        <v>10730732191.64</v>
      </c>
      <c r="F28" s="11">
        <v>20789844095.12</v>
      </c>
      <c r="G28" s="11">
        <v>3905222611.21</v>
      </c>
      <c r="H28" s="11">
        <v>15640340</v>
      </c>
      <c r="I28" s="11">
        <v>71028806356.18</v>
      </c>
      <c r="J28" s="11"/>
      <c r="K28" s="3"/>
    </row>
    <row r="29" spans="1:11" ht="11.25">
      <c r="A29" s="1">
        <v>20</v>
      </c>
      <c r="B29" s="4" t="s">
        <v>65</v>
      </c>
      <c r="C29" s="4" t="s">
        <v>66</v>
      </c>
      <c r="D29" s="10">
        <v>85543242589.13</v>
      </c>
      <c r="E29" s="11">
        <v>9666019977.68</v>
      </c>
      <c r="F29" s="11">
        <v>36526811664.39</v>
      </c>
      <c r="G29" s="11">
        <v>9162143312.65</v>
      </c>
      <c r="H29" s="11">
        <v>23347022</v>
      </c>
      <c r="I29" s="11">
        <v>2462852857.71</v>
      </c>
      <c r="J29" s="11">
        <v>27702067754.7</v>
      </c>
      <c r="K29" s="3"/>
    </row>
    <row r="30" spans="1:11" ht="11.25">
      <c r="A30" s="1">
        <v>21</v>
      </c>
      <c r="B30" s="4" t="s">
        <v>59</v>
      </c>
      <c r="C30" s="4" t="s">
        <v>60</v>
      </c>
      <c r="D30" s="10">
        <v>84363133891.69</v>
      </c>
      <c r="E30" s="11">
        <v>162552778.7</v>
      </c>
      <c r="F30" s="11">
        <v>150228215.75</v>
      </c>
      <c r="G30" s="11">
        <v>6776089979.3</v>
      </c>
      <c r="H30" s="11"/>
      <c r="I30" s="11">
        <v>24929094089.52</v>
      </c>
      <c r="J30" s="11">
        <v>52345168828.42</v>
      </c>
      <c r="K30" s="3"/>
    </row>
    <row r="31" spans="1:11" ht="11.25">
      <c r="A31" s="1">
        <v>22</v>
      </c>
      <c r="B31" s="4" t="s">
        <v>26</v>
      </c>
      <c r="C31" s="4" t="s">
        <v>27</v>
      </c>
      <c r="D31" s="10">
        <v>77416209559.6531</v>
      </c>
      <c r="E31" s="11">
        <v>14554570536</v>
      </c>
      <c r="F31" s="11">
        <v>8287006686.01</v>
      </c>
      <c r="G31" s="11">
        <v>16534127913.1031</v>
      </c>
      <c r="H31" s="11">
        <v>354851062</v>
      </c>
      <c r="I31" s="11">
        <v>15863305369.36</v>
      </c>
      <c r="J31" s="11">
        <v>21822347993.18</v>
      </c>
      <c r="K31" s="3"/>
    </row>
    <row r="32" spans="1:11" ht="11.25">
      <c r="A32" s="1">
        <v>23</v>
      </c>
      <c r="B32" s="4" t="s">
        <v>71</v>
      </c>
      <c r="C32" s="5" t="s">
        <v>72</v>
      </c>
      <c r="D32" s="10">
        <v>71177488380.92</v>
      </c>
      <c r="E32" s="11">
        <v>521504815.98</v>
      </c>
      <c r="F32" s="11">
        <v>266859620.27</v>
      </c>
      <c r="G32" s="11">
        <v>749991000</v>
      </c>
      <c r="H32" s="11"/>
      <c r="I32" s="11">
        <v>2000827551.09</v>
      </c>
      <c r="J32" s="11">
        <v>67638305393.58</v>
      </c>
      <c r="K32" s="3"/>
    </row>
    <row r="33" spans="1:11" ht="11.25">
      <c r="A33" s="1">
        <v>24</v>
      </c>
      <c r="B33" s="4" t="s">
        <v>81</v>
      </c>
      <c r="C33" s="6" t="s">
        <v>82</v>
      </c>
      <c r="D33" s="10">
        <v>69885360280.36</v>
      </c>
      <c r="E33" s="11">
        <v>282955.95</v>
      </c>
      <c r="F33" s="11">
        <v>46735910.64</v>
      </c>
      <c r="G33" s="11"/>
      <c r="H33" s="11"/>
      <c r="I33" s="11"/>
      <c r="J33" s="11">
        <v>69838341413.77</v>
      </c>
      <c r="K33" s="3"/>
    </row>
    <row r="34" spans="1:11" ht="11.25">
      <c r="A34" s="1">
        <v>25</v>
      </c>
      <c r="B34" s="4" t="s">
        <v>53</v>
      </c>
      <c r="C34" s="5" t="s">
        <v>54</v>
      </c>
      <c r="D34" s="10">
        <v>68863322718.63</v>
      </c>
      <c r="E34" s="11">
        <v>170072.78</v>
      </c>
      <c r="F34" s="11">
        <v>2113018988.35</v>
      </c>
      <c r="G34" s="11">
        <v>2544625000</v>
      </c>
      <c r="H34" s="11"/>
      <c r="I34" s="11"/>
      <c r="J34" s="11">
        <v>64205508657.5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52.140625" style="0" customWidth="1"/>
    <col min="4" max="4" width="19.00390625" style="7" bestFit="1" customWidth="1"/>
    <col min="5" max="5" width="23.28125" style="3" bestFit="1" customWidth="1"/>
    <col min="6" max="6" width="25.28125" style="3" bestFit="1" customWidth="1"/>
    <col min="7" max="7" width="26.7109375" style="3" bestFit="1" customWidth="1"/>
    <col min="8" max="8" width="20.7109375" style="3" bestFit="1" customWidth="1"/>
    <col min="9" max="9" width="19.00390625" style="3" bestFit="1" customWidth="1"/>
    <col min="10" max="10" width="24.8515625" style="3" customWidth="1"/>
    <col min="11" max="11" width="16.28125" style="0" bestFit="1" customWidth="1"/>
    <col min="12" max="12" width="12.7109375" style="3" bestFit="1" customWidth="1"/>
    <col min="13" max="13" width="13.8515625" style="3" bestFit="1" customWidth="1"/>
    <col min="14" max="14" width="14.8515625" style="3" bestFit="1" customWidth="1"/>
    <col min="15" max="15" width="14.8515625" style="0" bestFit="1" customWidth="1"/>
  </cols>
  <sheetData>
    <row r="1" spans="1:10" ht="12.75" customHeight="1">
      <c r="A1" s="14" t="s">
        <v>75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12.75">
      <c r="A2" s="14" t="s">
        <v>76</v>
      </c>
      <c r="B2" s="14"/>
      <c r="C2" s="14"/>
      <c r="D2" s="14"/>
      <c r="E2" s="14"/>
      <c r="F2" s="14"/>
      <c r="G2" s="14"/>
      <c r="H2" s="14"/>
      <c r="I2" s="14"/>
      <c r="J2" s="15"/>
    </row>
    <row r="4" spans="1:2" ht="12.75">
      <c r="A4" s="2"/>
      <c r="B4" s="13">
        <v>42614</v>
      </c>
    </row>
    <row r="5" spans="1:2" ht="12.75">
      <c r="A5" s="2"/>
      <c r="B5" s="12">
        <f>B4</f>
        <v>42614</v>
      </c>
    </row>
    <row r="6" spans="1:10" ht="11.25">
      <c r="A6" s="16" t="s">
        <v>0</v>
      </c>
      <c r="B6" s="16" t="s">
        <v>1</v>
      </c>
      <c r="C6" s="16" t="s">
        <v>8</v>
      </c>
      <c r="D6" s="17" t="s">
        <v>2</v>
      </c>
      <c r="E6" s="17"/>
      <c r="F6" s="17"/>
      <c r="G6" s="17"/>
      <c r="H6" s="17"/>
      <c r="I6" s="17"/>
      <c r="J6" s="18"/>
    </row>
    <row r="7" spans="1:10" ht="11.25">
      <c r="A7" s="16"/>
      <c r="B7" s="16"/>
      <c r="C7" s="16"/>
      <c r="D7" s="17" t="s">
        <v>10</v>
      </c>
      <c r="E7" s="17"/>
      <c r="F7" s="17"/>
      <c r="G7" s="17"/>
      <c r="H7" s="17"/>
      <c r="I7" s="17"/>
      <c r="J7" s="18"/>
    </row>
    <row r="8" spans="1:10" ht="11.25">
      <c r="A8" s="16"/>
      <c r="B8" s="16"/>
      <c r="C8" s="16"/>
      <c r="D8" s="9" t="s">
        <v>3</v>
      </c>
      <c r="E8" s="8" t="s">
        <v>4</v>
      </c>
      <c r="F8" s="8" t="s">
        <v>5</v>
      </c>
      <c r="G8" s="8" t="s">
        <v>7</v>
      </c>
      <c r="H8" s="8" t="s">
        <v>6</v>
      </c>
      <c r="I8" s="8" t="s">
        <v>40</v>
      </c>
      <c r="J8" s="8" t="s">
        <v>41</v>
      </c>
    </row>
    <row r="9" spans="1:10" ht="11.25">
      <c r="A9" s="16"/>
      <c r="B9" s="16"/>
      <c r="C9" s="16"/>
      <c r="D9" s="9" t="s">
        <v>9</v>
      </c>
      <c r="E9" s="8" t="s">
        <v>12</v>
      </c>
      <c r="F9" s="8" t="s">
        <v>11</v>
      </c>
      <c r="G9" s="8" t="s">
        <v>13</v>
      </c>
      <c r="H9" s="8" t="s">
        <v>14</v>
      </c>
      <c r="I9" s="8" t="s">
        <v>15</v>
      </c>
      <c r="J9" s="8" t="s">
        <v>42</v>
      </c>
    </row>
    <row r="10" spans="1:11" ht="11.25">
      <c r="A10" s="1">
        <v>1</v>
      </c>
      <c r="B10" s="4" t="s">
        <v>39</v>
      </c>
      <c r="C10" s="4" t="s">
        <v>36</v>
      </c>
      <c r="D10" s="10">
        <v>1506584272090.52</v>
      </c>
      <c r="E10" s="11">
        <v>14201564419.16</v>
      </c>
      <c r="F10" s="11">
        <v>94805190325.89</v>
      </c>
      <c r="G10" s="11">
        <v>3681134957.2681</v>
      </c>
      <c r="H10" s="11">
        <v>67538562535.88</v>
      </c>
      <c r="I10" s="11">
        <v>72351978291.28</v>
      </c>
      <c r="J10" s="11">
        <v>1254005841561.04</v>
      </c>
      <c r="K10" s="3"/>
    </row>
    <row r="11" spans="1:11" ht="11.25">
      <c r="A11" s="1">
        <v>2</v>
      </c>
      <c r="B11" s="4" t="s">
        <v>18</v>
      </c>
      <c r="C11" s="4" t="s">
        <v>19</v>
      </c>
      <c r="D11" s="10">
        <v>1460091527702.14</v>
      </c>
      <c r="E11" s="11">
        <v>2743082952.46</v>
      </c>
      <c r="F11" s="11">
        <v>309180678605.93</v>
      </c>
      <c r="G11" s="11">
        <v>3749368469.1335</v>
      </c>
      <c r="H11" s="11">
        <v>1215960229.44</v>
      </c>
      <c r="I11" s="11">
        <v>227099184287.45</v>
      </c>
      <c r="J11" s="11">
        <v>916103253157.73</v>
      </c>
      <c r="K11" s="3"/>
    </row>
    <row r="12" spans="1:11" ht="11.25">
      <c r="A12" s="1">
        <v>3</v>
      </c>
      <c r="B12" s="4" t="s">
        <v>37</v>
      </c>
      <c r="C12" s="4" t="s">
        <v>38</v>
      </c>
      <c r="D12" s="10">
        <v>916085857310.59</v>
      </c>
      <c r="E12" s="11">
        <v>4854.6</v>
      </c>
      <c r="F12" s="11">
        <v>84136374572.24</v>
      </c>
      <c r="G12" s="11">
        <v>87657500</v>
      </c>
      <c r="H12" s="11">
        <v>138201520.86</v>
      </c>
      <c r="I12" s="11">
        <v>597848074817.26</v>
      </c>
      <c r="J12" s="11">
        <v>233875544045.63</v>
      </c>
      <c r="K12" s="3"/>
    </row>
    <row r="13" spans="1:15" ht="11.25">
      <c r="A13" s="1">
        <v>4</v>
      </c>
      <c r="B13" s="4" t="s">
        <v>24</v>
      </c>
      <c r="C13" s="4" t="s">
        <v>25</v>
      </c>
      <c r="D13" s="10">
        <v>835598792581.59</v>
      </c>
      <c r="E13" s="11">
        <v>6452802641.31</v>
      </c>
      <c r="F13" s="11">
        <v>6590944323.9</v>
      </c>
      <c r="G13" s="11">
        <v>36176795541.85</v>
      </c>
      <c r="H13" s="11"/>
      <c r="I13" s="11">
        <v>268828955088.75</v>
      </c>
      <c r="J13" s="11">
        <v>517549294985.78</v>
      </c>
      <c r="K13" s="3"/>
      <c r="O13" s="3"/>
    </row>
    <row r="14" spans="1:11" ht="11.25">
      <c r="A14" s="1">
        <v>5</v>
      </c>
      <c r="B14" s="4" t="s">
        <v>16</v>
      </c>
      <c r="C14" s="4" t="s">
        <v>17</v>
      </c>
      <c r="D14" s="10">
        <v>580004620120.5</v>
      </c>
      <c r="E14" s="11">
        <v>9837527613.11</v>
      </c>
      <c r="F14" s="11">
        <v>113740227674.67</v>
      </c>
      <c r="G14" s="11">
        <v>82732974570.45</v>
      </c>
      <c r="H14" s="11">
        <v>4914472704.6</v>
      </c>
      <c r="I14" s="11">
        <v>5777760821.9</v>
      </c>
      <c r="J14" s="11">
        <v>363001656735.77</v>
      </c>
      <c r="K14" s="3"/>
    </row>
    <row r="15" spans="1:11" ht="11.25">
      <c r="A15" s="1">
        <v>6</v>
      </c>
      <c r="B15" s="4" t="s">
        <v>45</v>
      </c>
      <c r="C15" s="4" t="s">
        <v>46</v>
      </c>
      <c r="D15" s="10">
        <v>464076583191.08</v>
      </c>
      <c r="E15" s="11">
        <v>144900251.99</v>
      </c>
      <c r="F15" s="11">
        <v>11830591759.43</v>
      </c>
      <c r="G15" s="11">
        <v>520819000</v>
      </c>
      <c r="H15" s="11">
        <v>1904422644</v>
      </c>
      <c r="I15" s="11">
        <v>55769917113.91</v>
      </c>
      <c r="J15" s="11">
        <v>393905932421.75</v>
      </c>
      <c r="K15" s="3"/>
    </row>
    <row r="16" spans="1:11" ht="11.25">
      <c r="A16" s="1">
        <v>7</v>
      </c>
      <c r="B16" s="4" t="s">
        <v>49</v>
      </c>
      <c r="C16" s="4" t="s">
        <v>50</v>
      </c>
      <c r="D16" s="10">
        <v>415298384587.82</v>
      </c>
      <c r="E16" s="11">
        <v>1866629.1</v>
      </c>
      <c r="F16" s="11">
        <v>127895982.76</v>
      </c>
      <c r="G16" s="11">
        <v>51600</v>
      </c>
      <c r="H16" s="11"/>
      <c r="I16" s="11"/>
      <c r="J16" s="11">
        <v>415168570375.96</v>
      </c>
      <c r="K16" s="3"/>
    </row>
    <row r="17" spans="1:11" ht="11.25">
      <c r="A17" s="1">
        <v>8</v>
      </c>
      <c r="B17" s="4" t="s">
        <v>47</v>
      </c>
      <c r="C17" s="4" t="s">
        <v>48</v>
      </c>
      <c r="D17" s="10">
        <v>394106178984.88</v>
      </c>
      <c r="E17" s="11">
        <v>218113360.64</v>
      </c>
      <c r="F17" s="11">
        <v>107235592586.15</v>
      </c>
      <c r="G17" s="11">
        <v>439593260.1</v>
      </c>
      <c r="H17" s="11">
        <v>174555411.72</v>
      </c>
      <c r="I17" s="11">
        <v>260207304177.64</v>
      </c>
      <c r="J17" s="11">
        <v>25831020188.63</v>
      </c>
      <c r="K17" s="3"/>
    </row>
    <row r="18" spans="1:11" ht="11.25">
      <c r="A18" s="1">
        <v>9</v>
      </c>
      <c r="B18" s="4" t="s">
        <v>22</v>
      </c>
      <c r="C18" s="4" t="s">
        <v>23</v>
      </c>
      <c r="D18" s="10">
        <v>388997988912.296</v>
      </c>
      <c r="E18" s="11">
        <v>31826581374.83</v>
      </c>
      <c r="F18" s="11">
        <v>23635212831.7</v>
      </c>
      <c r="G18" s="11">
        <v>97681069167.106</v>
      </c>
      <c r="H18" s="11">
        <v>15700455918</v>
      </c>
      <c r="I18" s="11">
        <v>105850055415.66</v>
      </c>
      <c r="J18" s="11">
        <v>114304614205</v>
      </c>
      <c r="K18" s="3"/>
    </row>
    <row r="19" spans="1:11" ht="11.25">
      <c r="A19" s="1">
        <v>10</v>
      </c>
      <c r="B19" s="4" t="s">
        <v>20</v>
      </c>
      <c r="C19" s="4" t="s">
        <v>21</v>
      </c>
      <c r="D19" s="10">
        <v>312855162167.2</v>
      </c>
      <c r="E19" s="11">
        <v>5349936318.5</v>
      </c>
      <c r="F19" s="11">
        <v>5150955117.5</v>
      </c>
      <c r="G19" s="11">
        <v>5809792726.6</v>
      </c>
      <c r="H19" s="11">
        <v>640635028</v>
      </c>
      <c r="I19" s="11">
        <v>68400424137.96</v>
      </c>
      <c r="J19" s="11">
        <v>227503418838.64</v>
      </c>
      <c r="K19" s="3"/>
    </row>
    <row r="20" spans="1:11" ht="11.25">
      <c r="A20" s="1">
        <v>11</v>
      </c>
      <c r="B20" s="4" t="s">
        <v>55</v>
      </c>
      <c r="C20" s="4" t="s">
        <v>56</v>
      </c>
      <c r="D20" s="10">
        <v>285588714494.46</v>
      </c>
      <c r="E20" s="11">
        <v>63116122</v>
      </c>
      <c r="F20" s="11">
        <v>1231505</v>
      </c>
      <c r="G20" s="11">
        <v>819825989.7</v>
      </c>
      <c r="H20" s="11"/>
      <c r="I20" s="11">
        <v>277682710837.09</v>
      </c>
      <c r="J20" s="11">
        <v>7021830040.67</v>
      </c>
      <c r="K20" s="3"/>
    </row>
    <row r="21" spans="1:11" ht="11.25">
      <c r="A21" s="1">
        <v>12</v>
      </c>
      <c r="B21" s="4" t="s">
        <v>28</v>
      </c>
      <c r="C21" s="4" t="s">
        <v>29</v>
      </c>
      <c r="D21" s="10">
        <v>228691655109.17</v>
      </c>
      <c r="E21" s="11"/>
      <c r="F21" s="11">
        <v>21432311203.54</v>
      </c>
      <c r="G21" s="11">
        <v>972742414.6</v>
      </c>
      <c r="H21" s="11">
        <v>536565428</v>
      </c>
      <c r="I21" s="11"/>
      <c r="J21" s="11">
        <v>205750036063.03</v>
      </c>
      <c r="K21" s="3"/>
    </row>
    <row r="22" spans="1:11" ht="11.25">
      <c r="A22" s="1">
        <v>13</v>
      </c>
      <c r="B22" s="4" t="s">
        <v>53</v>
      </c>
      <c r="C22" s="4" t="s">
        <v>54</v>
      </c>
      <c r="D22" s="10">
        <v>216087144788.09</v>
      </c>
      <c r="E22" s="11">
        <v>1085860.24</v>
      </c>
      <c r="F22" s="11">
        <v>8958789105.64</v>
      </c>
      <c r="G22" s="11">
        <v>3247739285.6</v>
      </c>
      <c r="H22" s="11"/>
      <c r="I22" s="11">
        <v>785214000</v>
      </c>
      <c r="J22" s="11">
        <v>203094316536.61</v>
      </c>
      <c r="K22" s="3"/>
    </row>
    <row r="23" spans="1:11" ht="11.25">
      <c r="A23" s="1">
        <v>14</v>
      </c>
      <c r="B23" s="4" t="s">
        <v>69</v>
      </c>
      <c r="C23" s="4" t="s">
        <v>70</v>
      </c>
      <c r="D23" s="10">
        <v>181164850457.26</v>
      </c>
      <c r="E23" s="11">
        <v>212446461.3</v>
      </c>
      <c r="F23" s="11">
        <v>4242454880.55</v>
      </c>
      <c r="G23" s="11">
        <v>1358586972</v>
      </c>
      <c r="H23" s="11">
        <v>315630000</v>
      </c>
      <c r="I23" s="11">
        <v>21054312137.76</v>
      </c>
      <c r="J23" s="11">
        <v>153981420005.65</v>
      </c>
      <c r="K23" s="3"/>
    </row>
    <row r="24" spans="1:11" ht="11.25">
      <c r="A24" s="1">
        <v>15</v>
      </c>
      <c r="B24" s="4" t="s">
        <v>77</v>
      </c>
      <c r="C24" s="4" t="s">
        <v>83</v>
      </c>
      <c r="D24" s="10">
        <v>174569644096.36</v>
      </c>
      <c r="E24" s="11">
        <v>103873500</v>
      </c>
      <c r="F24" s="11">
        <v>21856280577.49</v>
      </c>
      <c r="G24" s="11">
        <v>60086021612.4</v>
      </c>
      <c r="H24" s="11">
        <v>1361195000</v>
      </c>
      <c r="I24" s="11"/>
      <c r="J24" s="11">
        <v>91162273406.47</v>
      </c>
      <c r="K24" s="3"/>
    </row>
    <row r="25" spans="1:11" ht="11.25">
      <c r="A25" s="1">
        <v>16</v>
      </c>
      <c r="B25" s="4" t="s">
        <v>57</v>
      </c>
      <c r="C25" s="4" t="s">
        <v>58</v>
      </c>
      <c r="D25" s="10">
        <v>141401922473.09</v>
      </c>
      <c r="E25" s="11">
        <v>1706724252.48</v>
      </c>
      <c r="F25" s="11">
        <v>70916602076.97</v>
      </c>
      <c r="G25" s="11">
        <v>49019672823.64</v>
      </c>
      <c r="H25" s="11"/>
      <c r="I25" s="11"/>
      <c r="J25" s="11">
        <v>19758923320</v>
      </c>
      <c r="K25" s="3"/>
    </row>
    <row r="26" spans="1:11" ht="11.25">
      <c r="A26" s="1">
        <v>17</v>
      </c>
      <c r="B26" s="4" t="s">
        <v>65</v>
      </c>
      <c r="C26" s="4" t="s">
        <v>66</v>
      </c>
      <c r="D26" s="10">
        <v>138282307462.14</v>
      </c>
      <c r="E26" s="11">
        <v>40156234384.55</v>
      </c>
      <c r="F26" s="11">
        <v>56293450447.7</v>
      </c>
      <c r="G26" s="11">
        <v>9897605473.53</v>
      </c>
      <c r="H26" s="11"/>
      <c r="I26" s="11">
        <v>4358823841.86</v>
      </c>
      <c r="J26" s="11">
        <v>27576193314.5</v>
      </c>
      <c r="K26" s="3"/>
    </row>
    <row r="27" spans="1:11" ht="11.25">
      <c r="A27" s="1">
        <v>18</v>
      </c>
      <c r="B27" s="4" t="s">
        <v>32</v>
      </c>
      <c r="C27" s="4" t="s">
        <v>33</v>
      </c>
      <c r="D27" s="10">
        <v>130957820662.71</v>
      </c>
      <c r="E27" s="11">
        <v>568945861.52</v>
      </c>
      <c r="F27" s="11">
        <v>24154860032.84</v>
      </c>
      <c r="G27" s="11">
        <v>6308478609.42</v>
      </c>
      <c r="H27" s="11">
        <v>727182412.64</v>
      </c>
      <c r="I27" s="11">
        <v>11536072295.21</v>
      </c>
      <c r="J27" s="11">
        <v>87662281451.08</v>
      </c>
      <c r="K27" s="3"/>
    </row>
    <row r="28" spans="1:11" ht="11.25">
      <c r="A28" s="1">
        <v>19</v>
      </c>
      <c r="B28" s="4" t="s">
        <v>61</v>
      </c>
      <c r="C28" s="4" t="s">
        <v>62</v>
      </c>
      <c r="D28" s="10">
        <v>127334968140.56</v>
      </c>
      <c r="E28" s="11">
        <v>21841618096.67</v>
      </c>
      <c r="F28" s="11">
        <v>27445765931.49</v>
      </c>
      <c r="G28" s="11">
        <v>4513631810.92</v>
      </c>
      <c r="H28" s="11">
        <v>1263468849</v>
      </c>
      <c r="I28" s="11">
        <v>72270483452.48</v>
      </c>
      <c r="J28" s="11"/>
      <c r="K28" s="3"/>
    </row>
    <row r="29" spans="1:11" ht="11.25">
      <c r="A29" s="1">
        <v>20</v>
      </c>
      <c r="B29" s="4" t="s">
        <v>67</v>
      </c>
      <c r="C29" s="4" t="s">
        <v>68</v>
      </c>
      <c r="D29" s="10">
        <v>102341490796.62</v>
      </c>
      <c r="E29" s="11">
        <v>3516924940.78</v>
      </c>
      <c r="F29" s="11">
        <v>1223108074.43</v>
      </c>
      <c r="G29" s="11">
        <v>3931932463.15</v>
      </c>
      <c r="H29" s="11">
        <v>2497398729</v>
      </c>
      <c r="I29" s="11">
        <v>48372180175.81</v>
      </c>
      <c r="J29" s="11">
        <v>42799946413.45</v>
      </c>
      <c r="K29" s="3"/>
    </row>
    <row r="30" spans="1:11" ht="11.25">
      <c r="A30" s="1">
        <v>21</v>
      </c>
      <c r="B30" s="4" t="s">
        <v>71</v>
      </c>
      <c r="C30" s="4" t="s">
        <v>72</v>
      </c>
      <c r="D30" s="10">
        <v>97520525003.05</v>
      </c>
      <c r="E30" s="11">
        <v>199572514.83</v>
      </c>
      <c r="F30" s="11">
        <v>124940277.31</v>
      </c>
      <c r="G30" s="11">
        <v>4658684443.75</v>
      </c>
      <c r="H30" s="11"/>
      <c r="I30" s="11">
        <v>398196189.23</v>
      </c>
      <c r="J30" s="11">
        <v>92139131577.93</v>
      </c>
      <c r="K30" s="3"/>
    </row>
    <row r="31" spans="1:11" ht="11.25">
      <c r="A31" s="1">
        <v>22</v>
      </c>
      <c r="B31" s="4" t="s">
        <v>59</v>
      </c>
      <c r="C31" s="4" t="s">
        <v>60</v>
      </c>
      <c r="D31" s="10">
        <v>87646216471.85</v>
      </c>
      <c r="E31" s="11">
        <v>1261453402.6</v>
      </c>
      <c r="F31" s="11">
        <v>257800017</v>
      </c>
      <c r="G31" s="11">
        <v>6386539018.8</v>
      </c>
      <c r="H31" s="11"/>
      <c r="I31" s="11">
        <v>23701464711.05</v>
      </c>
      <c r="J31" s="11">
        <v>56038959322.4</v>
      </c>
      <c r="K31" s="3"/>
    </row>
    <row r="32" spans="1:11" ht="11.25">
      <c r="A32" s="1">
        <v>23</v>
      </c>
      <c r="B32" s="4" t="s">
        <v>26</v>
      </c>
      <c r="C32" s="5" t="s">
        <v>27</v>
      </c>
      <c r="D32" s="10">
        <v>86731324009.0518</v>
      </c>
      <c r="E32" s="11">
        <v>7075527630.37</v>
      </c>
      <c r="F32" s="11">
        <v>9689519886.95</v>
      </c>
      <c r="G32" s="11">
        <v>16262715698.2018</v>
      </c>
      <c r="H32" s="11">
        <v>41559100</v>
      </c>
      <c r="I32" s="11">
        <v>25114216097.61</v>
      </c>
      <c r="J32" s="11">
        <v>28547785595.92</v>
      </c>
      <c r="K32" s="3"/>
    </row>
    <row r="33" spans="1:11" ht="11.25">
      <c r="A33" s="1">
        <v>24</v>
      </c>
      <c r="B33" s="4" t="s">
        <v>81</v>
      </c>
      <c r="C33" s="6" t="s">
        <v>82</v>
      </c>
      <c r="D33" s="10">
        <v>78142813711.22</v>
      </c>
      <c r="E33" s="11">
        <v>9975</v>
      </c>
      <c r="F33" s="11">
        <v>11651880.18</v>
      </c>
      <c r="G33" s="11"/>
      <c r="H33" s="11"/>
      <c r="I33" s="11"/>
      <c r="J33" s="11">
        <v>78131151856.04</v>
      </c>
      <c r="K33" s="3"/>
    </row>
    <row r="34" spans="1:11" ht="11.25">
      <c r="A34" s="1">
        <v>25</v>
      </c>
      <c r="B34" s="4" t="s">
        <v>35</v>
      </c>
      <c r="C34" s="5" t="s">
        <v>34</v>
      </c>
      <c r="D34" s="10">
        <v>71628685179.08</v>
      </c>
      <c r="E34" s="11">
        <v>151784284.85</v>
      </c>
      <c r="F34" s="11">
        <v>58209862177.62</v>
      </c>
      <c r="G34" s="11">
        <v>8930996</v>
      </c>
      <c r="H34" s="11">
        <v>41047617.44</v>
      </c>
      <c r="I34" s="11">
        <v>31590507.5</v>
      </c>
      <c r="J34" s="11">
        <v>13185469595.67</v>
      </c>
      <c r="K34" s="3"/>
    </row>
  </sheetData>
  <sheetProtection/>
  <mergeCells count="7">
    <mergeCell ref="A1:J1"/>
    <mergeCell ref="A2:J2"/>
    <mergeCell ref="A6:A9"/>
    <mergeCell ref="B6:B9"/>
    <mergeCell ref="C6:C9"/>
    <mergeCell ref="D6:J6"/>
    <mergeCell ref="D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Захарова Ирина Алексеевна</cp:lastModifiedBy>
  <dcterms:created xsi:type="dcterms:W3CDTF">2001-08-20T13:24:32Z</dcterms:created>
  <dcterms:modified xsi:type="dcterms:W3CDTF">2017-01-10T08:59:17Z</dcterms:modified>
  <cp:category/>
  <cp:version/>
  <cp:contentType/>
  <cp:contentStatus/>
</cp:coreProperties>
</file>