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105" windowWidth="9570" windowHeight="11520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<sst xmlns="http://schemas.openxmlformats.org/spreadsheetml/2006/main" count="1525" uniqueCount="251">
  <si>
    <t>№</t>
  </si>
  <si>
    <t>Наименование компании</t>
  </si>
  <si>
    <t>Торговый оборот, руб.</t>
  </si>
  <si>
    <t>Общий</t>
  </si>
  <si>
    <t>Режим переговорных сделок</t>
  </si>
  <si>
    <t xml:space="preserve">Режим РПС с ЦК </t>
  </si>
  <si>
    <t>Trading volume, RUB</t>
  </si>
  <si>
    <t>Company name</t>
  </si>
  <si>
    <t xml:space="preserve">Total </t>
  </si>
  <si>
    <t>Main Trading Mode T0</t>
  </si>
  <si>
    <t>Negotiated Trades</t>
  </si>
  <si>
    <t xml:space="preserve">CCP Negotiated Trades </t>
  </si>
  <si>
    <t>ООО "БК РЕГИОН"</t>
  </si>
  <si>
    <t>"REGION BC" LLC</t>
  </si>
  <si>
    <t>Сбербанк</t>
  </si>
  <si>
    <t xml:space="preserve">Sberbank </t>
  </si>
  <si>
    <t>ООО "ИК ВЕЛЕС Капитал"</t>
  </si>
  <si>
    <t>Veles Capital</t>
  </si>
  <si>
    <t>ФГ БКС</t>
  </si>
  <si>
    <t xml:space="preserve">BCS Financal Group </t>
  </si>
  <si>
    <t>CREDIT BANK OF MOSCOW</t>
  </si>
  <si>
    <t>ООО "АТОН"</t>
  </si>
  <si>
    <t>LLC "ATON"</t>
  </si>
  <si>
    <t>ООО "ХКФ Банк"</t>
  </si>
  <si>
    <t>HCF Bank</t>
  </si>
  <si>
    <t>Банк ГПБ (АО)</t>
  </si>
  <si>
    <t>Bank GPB (JSC)</t>
  </si>
  <si>
    <t>ПАО "БИНБАНК"</t>
  </si>
  <si>
    <t>ПАО "Совкомбанк"</t>
  </si>
  <si>
    <t>PJSC "Sovcombank"</t>
  </si>
  <si>
    <t>АО "АЛЬФА-БАНК"</t>
  </si>
  <si>
    <t>AO "ALFA-BANK"</t>
  </si>
  <si>
    <t>АО "Россельхозбанк"</t>
  </si>
  <si>
    <t>JSC Rosselkhozbank</t>
  </si>
  <si>
    <t>АО ИК "АК БАРС Финанс"</t>
  </si>
  <si>
    <t>IC AKBF (JSC)</t>
  </si>
  <si>
    <t>АЛОР БРОКЕР</t>
  </si>
  <si>
    <t>ALOR BROKER</t>
  </si>
  <si>
    <t>ПАО РОСБАНК</t>
  </si>
  <si>
    <t>PJSC ROSBANK</t>
  </si>
  <si>
    <t>ПАО Банк ЗЕНИТ</t>
  </si>
  <si>
    <t>PJSC Bank ZENIT</t>
  </si>
  <si>
    <t>АО "Райффайзенбанк"</t>
  </si>
  <si>
    <t>AO Raiffeisenbank</t>
  </si>
  <si>
    <t>КБ "ЛОКО-Банк" (АО)</t>
  </si>
  <si>
    <t>"LOCKO-Bank"</t>
  </si>
  <si>
    <t>ООО "Элемент"</t>
  </si>
  <si>
    <t>ПАО "БАНК УРАЛСИБ"</t>
  </si>
  <si>
    <t>PJSC "BANK URALSIB"</t>
  </si>
  <si>
    <t>ПАО "МОСКОВСКИЙ КРЕДИТНЫЙ БАНК"</t>
  </si>
  <si>
    <t>АО "ФИНАНС-ИНВЕСТ"</t>
  </si>
  <si>
    <t>JSC "FINANS-INVEST"</t>
  </si>
  <si>
    <t>АО ИФК "Солид"</t>
  </si>
  <si>
    <t>IFC "Solid"</t>
  </si>
  <si>
    <t>"Нацинвестпромбанк" (АО)</t>
  </si>
  <si>
    <t>"Natsinvestprombank" (JSC)</t>
  </si>
  <si>
    <t>ПАО "МИнБанк"</t>
  </si>
  <si>
    <t>JSCB "Moscow Industrial bank" PC</t>
  </si>
  <si>
    <t>АО ЮниКредит Банк</t>
  </si>
  <si>
    <t>AO UniCredit Bank</t>
  </si>
  <si>
    <t>ПАО "МЕТКОМБАНК"</t>
  </si>
  <si>
    <t>PJSC "METKOMBANK"</t>
  </si>
  <si>
    <t>АКБ "Абсолют Банк" (ПАО)</t>
  </si>
  <si>
    <t>Absolut Bank (PAO)</t>
  </si>
  <si>
    <t>АО Банк "Национальный стандарт"</t>
  </si>
  <si>
    <t>National Standard Bank</t>
  </si>
  <si>
    <t>ЗАО "ТРИНФИКО"</t>
  </si>
  <si>
    <t>"TRINFICO"</t>
  </si>
  <si>
    <t>Element LLC</t>
  </si>
  <si>
    <t>АО "КОШЕЛЕВ-БАНК"</t>
  </si>
  <si>
    <t>КИТ Финанс (ПАО)</t>
  </si>
  <si>
    <t>KIT Finance (PJSC)</t>
  </si>
  <si>
    <t>ООО КБ "АРЕСБАНК"</t>
  </si>
  <si>
    <t>"ARESBANK", Ltd.</t>
  </si>
  <si>
    <t>IC "LOCKO-Invest"</t>
  </si>
  <si>
    <t>B&amp;N Bank</t>
  </si>
  <si>
    <t>ООО "Москва Сити Секьюритиз"</t>
  </si>
  <si>
    <t>LLC "Moscow City Securities"</t>
  </si>
  <si>
    <t>ООО "Горизонт - Брокер"</t>
  </si>
  <si>
    <t>"Horizon-broker"</t>
  </si>
  <si>
    <t>ООО "УНИВЕР Капитал"</t>
  </si>
  <si>
    <t>UNIVER CAPITAL LLC</t>
  </si>
  <si>
    <t>АО ИК "ЛОКО-Инвест"</t>
  </si>
  <si>
    <t>Режим основных торгов Т+</t>
  </si>
  <si>
    <t>Main Trading Mode Т+</t>
  </si>
  <si>
    <t xml:space="preserve">Corporate bonds: Main Trading Mode T0, Main Trading Mode T+, Negotiated Trades, CCP Negotiated Trades </t>
  </si>
  <si>
    <t xml:space="preserve">Облигации: режим основных торгов Т0, режим основных торгов Т+, режим переговорных сделок и режим РПС с ЦК </t>
  </si>
  <si>
    <t xml:space="preserve">Режим основных торгов Т0 </t>
  </si>
  <si>
    <t>ВТБ</t>
  </si>
  <si>
    <t>VTB</t>
  </si>
  <si>
    <t>Группа Банка "ФК Открытие"</t>
  </si>
  <si>
    <t>Banking Group "FC Otkritie"</t>
  </si>
  <si>
    <t>АО "Банк Кредит Свисс (Москва)"</t>
  </si>
  <si>
    <t>JSC "Bank Credit Suisse (Moscow)"</t>
  </si>
  <si>
    <t>JSC KOSHELEV-BANK</t>
  </si>
  <si>
    <t>ПАО КБ "Восточный"</t>
  </si>
  <si>
    <t>ORIENT EXPRESS BANK</t>
  </si>
  <si>
    <t>ПАО "АК БАРС" БАНК</t>
  </si>
  <si>
    <t>AK BARS Bank</t>
  </si>
  <si>
    <t>ПАО "Бест Эффортс Банк"</t>
  </si>
  <si>
    <t>PJSC "Best Efforts Bank"</t>
  </si>
  <si>
    <t>ООО ФК "РГС Инвестиции"</t>
  </si>
  <si>
    <t>LLC Financial Company RGS Investments</t>
  </si>
  <si>
    <t>ПАО "БАЛТИНВЕСТБАНК"</t>
  </si>
  <si>
    <t>PJSC "BALTINVESTBANK"</t>
  </si>
  <si>
    <t>АО "ФОНДСЕРВИСБАНК"</t>
  </si>
  <si>
    <t>"FUNDSERVICEBANK"</t>
  </si>
  <si>
    <t>АКБ "Ланта-Банк" (АО)</t>
  </si>
  <si>
    <t>Lanta-Bank</t>
  </si>
  <si>
    <t>АО КБ "Модульбанк"</t>
  </si>
  <si>
    <t>J.S.C. "MODULBANK"</t>
  </si>
  <si>
    <t>ПАО КБ "УБРиР"</t>
  </si>
  <si>
    <t>UBRD, PJSC</t>
  </si>
  <si>
    <t>ПАО "БыстроБанк"</t>
  </si>
  <si>
    <t>PJSC "BystroBank"</t>
  </si>
  <si>
    <t>ООО "ИК ФИНСО"</t>
  </si>
  <si>
    <t>IC "FINANCIAL UNION" Ltd.</t>
  </si>
  <si>
    <t>Группа Банка АК БАРС</t>
  </si>
  <si>
    <t>Banking Group AK BARS</t>
  </si>
  <si>
    <t>ООО "РОНИН"</t>
  </si>
  <si>
    <t>"RONIN"</t>
  </si>
  <si>
    <t>АО КБ "РУСНАРБАНК"</t>
  </si>
  <si>
    <t>JSC "RUSNARBANK"</t>
  </si>
  <si>
    <t>Внешэкономбанк</t>
  </si>
  <si>
    <t>Vnesheconombank</t>
  </si>
  <si>
    <t>ПАО "МТС-Банк"</t>
  </si>
  <si>
    <t>PJSC "MTS Bank"</t>
  </si>
  <si>
    <t>ПАО "Банк "Санкт-Петербург"</t>
  </si>
  <si>
    <t>"Bank "Saint-Petersburg" PJSC</t>
  </si>
  <si>
    <t>ИНГ БАНК (ЕВРАЗИЯ) АО</t>
  </si>
  <si>
    <t>ING BANK (EURASIA) JSC</t>
  </si>
  <si>
    <t>АО АКБ "НОВИКОМБАНК"</t>
  </si>
  <si>
    <t>NOVIKOMBANK</t>
  </si>
  <si>
    <t>АО "МСП Банк"</t>
  </si>
  <si>
    <t>JSC SME Bank</t>
  </si>
  <si>
    <t>АО "Тинькофф Банк"</t>
  </si>
  <si>
    <t>Tinkoff Bank</t>
  </si>
  <si>
    <t>АО "РОСТ БАНК"</t>
  </si>
  <si>
    <t>"Rost Bank" (JSC)</t>
  </si>
  <si>
    <t>Банк "ТРАСТ" (ПАО)</t>
  </si>
  <si>
    <t>NB TRUST</t>
  </si>
  <si>
    <t>АКБ "РосЕвроБанк" (АО)</t>
  </si>
  <si>
    <t>The joint-stock Bank "ROSEVROBANK"</t>
  </si>
  <si>
    <t>АКБ "Держава" ПАО</t>
  </si>
  <si>
    <t>PJSCB "DERZHAVA"</t>
  </si>
  <si>
    <t>Банк "ВБРР" (АО)</t>
  </si>
  <si>
    <t>Bank "RRDB" (JSC)</t>
  </si>
  <si>
    <t>ООО "Банк БКФ"</t>
  </si>
  <si>
    <t>CFB LLC</t>
  </si>
  <si>
    <t>ООО "ИК "Спарта-финанс"</t>
  </si>
  <si>
    <t>"IC "Sparta-finans" LLC</t>
  </si>
  <si>
    <t>АО "Банк Финсервис"</t>
  </si>
  <si>
    <t>JSC "Bank Finservice"</t>
  </si>
  <si>
    <t>Группа компаний "РЕГИОН"</t>
  </si>
  <si>
    <t>Group "REGION"</t>
  </si>
  <si>
    <t>АО "ОТП Банк"</t>
  </si>
  <si>
    <t>JSC "OTP Bank"</t>
  </si>
  <si>
    <t>ПАО "РГС Банк"</t>
  </si>
  <si>
    <t>"RGS Bank"</t>
  </si>
  <si>
    <t>АО "ГУТА-БАНК"</t>
  </si>
  <si>
    <t>JSC "GUTA-BANK"</t>
  </si>
  <si>
    <t>ПАО "Промсвязьбанк"</t>
  </si>
  <si>
    <t>Promsvyazbank PJSC</t>
  </si>
  <si>
    <t>"Азиатско-Тихоокеанский Банк" (ПАО)</t>
  </si>
  <si>
    <t>PJSC Asian - Pacific Bank</t>
  </si>
  <si>
    <t>ПАО "Запсибкомбанк"</t>
  </si>
  <si>
    <t>WSCB</t>
  </si>
  <si>
    <t>ООО "АЛОР +"</t>
  </si>
  <si>
    <t>"ALOR Plus Corp."</t>
  </si>
  <si>
    <t>Банк СОЮЗ (АО)</t>
  </si>
  <si>
    <t>Bank SOYUZ</t>
  </si>
  <si>
    <t>АО "ГЛОБЭКСБАНК"</t>
  </si>
  <si>
    <t>GLOBEXBANK</t>
  </si>
  <si>
    <t>ООО "Ренессанс Брокер"</t>
  </si>
  <si>
    <t>Renaissance Broker Limited</t>
  </si>
  <si>
    <t>АО "ДОМ.РФ"</t>
  </si>
  <si>
    <t>JSC "DOM.RF"</t>
  </si>
  <si>
    <t>ПАО АКБ "АВАНГАРД"</t>
  </si>
  <si>
    <t>"AVANGARD" JSB</t>
  </si>
  <si>
    <t>"ООО "ИК "ВИТУС"</t>
  </si>
  <si>
    <t>VITUS</t>
  </si>
  <si>
    <t>ПАО "САРОВБИЗНЕСБАНК"</t>
  </si>
  <si>
    <t>PJSC Sarovbusinessbank</t>
  </si>
  <si>
    <t>ООО УК "Альфа-Капитал"</t>
  </si>
  <si>
    <t>Alfa-Capital Management Company LLC</t>
  </si>
  <si>
    <t>АО Банк "ПСКБ"</t>
  </si>
  <si>
    <t>JSC Bank "PSCB"</t>
  </si>
  <si>
    <t>ПАО АКБ "Связь-Банк"</t>
  </si>
  <si>
    <t>Sviaz-Bank</t>
  </si>
  <si>
    <t>ПАО "БАНК СГБ"</t>
  </si>
  <si>
    <t>"BANK SGB" PJSC</t>
  </si>
  <si>
    <t>ООО "Газпром инвестхолдинг"</t>
  </si>
  <si>
    <t>"Gazprom investholding LLC"</t>
  </si>
  <si>
    <t>АО РОСЭКСИМБАНК</t>
  </si>
  <si>
    <t>EXIMBANK OF RUSSIA</t>
  </si>
  <si>
    <t>ПАО АКБ "Металлинвестбанк"</t>
  </si>
  <si>
    <t>PJSC SCB "Metallinvestbank"</t>
  </si>
  <si>
    <t>АО "Нордеа Банк"</t>
  </si>
  <si>
    <t>JSC Nordea Bank</t>
  </si>
  <si>
    <t>КБ "ЭНЕРГОТРАНСБАНК" (АО)</t>
  </si>
  <si>
    <t>CB "ENERGOTRANSBANK" (JSC)</t>
  </si>
  <si>
    <t>АО "Банк Русский Стандарт"</t>
  </si>
  <si>
    <t>JSC "Russian Standard Bank"</t>
  </si>
  <si>
    <t>КИТ Финанс (АО)</t>
  </si>
  <si>
    <t>KIT Finance (JSC)</t>
  </si>
  <si>
    <t>ООО "Спектр Инвест"</t>
  </si>
  <si>
    <t>Spectr Invest, LLC.</t>
  </si>
  <si>
    <t>КБ "Кубань Кредит" ООО</t>
  </si>
  <si>
    <t>CB "Kuban Credit" Ltd"</t>
  </si>
  <si>
    <t>PJSC METKOMBANK</t>
  </si>
  <si>
    <t>Инвестиционный Банк "ВЕСТА" (ООО)</t>
  </si>
  <si>
    <t>Investment Bank VESTA (LLC)</t>
  </si>
  <si>
    <t>ООО "Экспобанк"</t>
  </si>
  <si>
    <t>Expobank LLC</t>
  </si>
  <si>
    <t>ООО Банк "Аверс"</t>
  </si>
  <si>
    <t>LLC Bank "Avers"</t>
  </si>
  <si>
    <t>ТКБ БАНК ПАО</t>
  </si>
  <si>
    <t>TKB</t>
  </si>
  <si>
    <t>АО АКБ "МЕЖДУНАРОДНЫЙ ФИНАНСОВЫЙ КЛУБ"</t>
  </si>
  <si>
    <t>JSC JSCB "INTERNATIONAL FINANCIAL CLUB"</t>
  </si>
  <si>
    <t>Банк "Таврический" (ПАО)</t>
  </si>
  <si>
    <t>Bank "Tavrichesky" (public j.-s.)</t>
  </si>
  <si>
    <t>ООО Банк "СКИБ"</t>
  </si>
  <si>
    <t>MCIB Bank LLC</t>
  </si>
  <si>
    <t>КБ "Ренессанс Кредит" (ООО)</t>
  </si>
  <si>
    <t>CB "Renaissance Credit" (LLC)</t>
  </si>
  <si>
    <t>АО АКБ "ЕВРОФИНАНС МОСНАРБАНК"</t>
  </si>
  <si>
    <t>Evrofinance Mosnarbank</t>
  </si>
  <si>
    <t>Банк "РЕСО Кредит" (АО)</t>
  </si>
  <si>
    <t>Bank RESO Credit</t>
  </si>
  <si>
    <t>АО ИК "ЦЕРИХ Кэпитал Менеджмент"</t>
  </si>
  <si>
    <t>IC "Zerich Capital Management" JSC</t>
  </si>
  <si>
    <t>Sberbank</t>
  </si>
  <si>
    <t/>
  </si>
  <si>
    <t>BCS Financal Group</t>
  </si>
  <si>
    <t>АО КБ "Солидарность"</t>
  </si>
  <si>
    <t>JSC CB "Solidarnost"</t>
  </si>
  <si>
    <t>ООО "Индивидуальные инвестиции"</t>
  </si>
  <si>
    <t>LLC Individual Investments</t>
  </si>
  <si>
    <t>АО "Банк ДОМ.РФ"</t>
  </si>
  <si>
    <t>"Bank DOM.RF" (JSC)</t>
  </si>
  <si>
    <t>АО КБ "Ситибанк"</t>
  </si>
  <si>
    <t>AO Citibank</t>
  </si>
  <si>
    <t>ВЭБ.РФ</t>
  </si>
  <si>
    <t>VEB.RF</t>
  </si>
  <si>
    <t>АО "ИК "Ай Ти Инвест"</t>
  </si>
  <si>
    <t>JSC "Investment Company ITinvest"</t>
  </si>
  <si>
    <t>АО "ФИНАМ"</t>
  </si>
  <si>
    <t>JSC FINAM,JSC Investment Company FINAM</t>
  </si>
  <si>
    <t>МБО "ОРГБАНК" (ООО)</t>
  </si>
  <si>
    <t>"INTERBANK ASSOCIATION ORGBANK LTD"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</si>
</sst>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#,##0.0000"/>
    <numFmt numFmtId="181" formatCode="0.0000"/>
    <numFmt numFmtId="182" formatCode="[$-FC19]d\ mmmm\ yyyy\ &quot;г.&quot;"/>
    <numFmt numFmtId="183" formatCode="[$-419]mmmm\ yyyy;@"/>
    <numFmt numFmtId="184" formatCode="[$-809]dd\ mmmm\ yyyy;@"/>
    <numFmt numFmtId="185" formatCode="[$-809]mmmm\ yyyy;@"/>
  </numFmts>
  <fonts count="79">
    <font>
      <sz val="8"/>
      <name val="Arial Cyr"/>
      <family val="0"/>
    </font>
    <font>
      <b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8"/>
      <color indexed="8"/>
      <name val="Фкшфд_Снк"/>
      <family val="0"/>
    </font>
    <font>
      <sz val="8"/>
      <color indexed="8"/>
      <name val=" Arial Cyr"/>
      <family val="0"/>
    </font>
    <font>
      <b/>
      <sz val="8"/>
      <color indexed="8"/>
      <name val="Фкшфд_Снк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sz val="8"/>
      <color theme="1"/>
      <name val="Фкшфд_Снк"/>
      <family val="0"/>
    </font>
    <font>
      <sz val="8"/>
      <color theme="1"/>
      <name val=" Arial Cyr"/>
      <family val="0"/>
    </font>
    <font>
      <b/>
      <sz val="8"/>
      <color theme="1"/>
      <name val="Фкшфд_Снк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0" fontId="43" fillId="31" borderId="8" applyNumberFormat="0" applyFont="0" applyAlignment="0" applyProtection="0"/>
    <xf numFmtId="0" fontId="43" fillId="31" borderId="8" applyNumberFormat="0" applyFont="0" applyAlignment="0" applyProtection="0"/>
    <xf numFmtId="0" fontId="43" fillId="31" borderId="8" applyNumberFormat="0" applyFont="0" applyAlignment="0" applyProtection="0"/>
    <xf numFmtId="0" fontId="43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Alignment="1">
      <alignment/>
    </xf>
    <xf numFmtId="0" fontId="76" fillId="0" borderId="10" xfId="0" applyFont="1" applyBorder="1" applyAlignment="1">
      <alignment/>
    </xf>
    <xf numFmtId="0" fontId="77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78" fillId="0" borderId="10" xfId="0" applyNumberFormat="1" applyFont="1" applyBorder="1" applyAlignment="1">
      <alignment/>
    </xf>
    <xf numFmtId="3" fontId="76" fillId="0" borderId="10" xfId="0" applyNumberFormat="1" applyFont="1" applyBorder="1" applyAlignment="1">
      <alignment/>
    </xf>
    <xf numFmtId="0" fontId="0" fillId="0" borderId="0" xfId="0" applyAlignment="1">
      <alignment/>
    </xf>
    <xf numFmtId="183" fontId="1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83" fontId="1" fillId="0" borderId="0" xfId="0" applyNumberFormat="1" applyFont="1" applyFill="1" applyAlignment="1">
      <alignment horizontal="left" vertical="top"/>
    </xf>
    <xf numFmtId="185" fontId="1" fillId="0" borderId="0" xfId="0" applyNumberFormat="1" applyFont="1" applyFill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</cellXfs>
  <cellStyles count="154">
    <cellStyle name="Normal" xfId="0"/>
    <cellStyle name="20% — акцент1" xfId="15"/>
    <cellStyle name="20% - Акцент1 2" xfId="16"/>
    <cellStyle name="20% - Акцент1 3" xfId="17"/>
    <cellStyle name="20% - Акцент1 3 2" xfId="18"/>
    <cellStyle name="20% - Акцент1 4" xfId="19"/>
    <cellStyle name="20% — акцент2" xfId="20"/>
    <cellStyle name="20% - Акцент2 2" xfId="21"/>
    <cellStyle name="20% - Акцент2 3" xfId="22"/>
    <cellStyle name="20% - Акцент2 3 2" xfId="23"/>
    <cellStyle name="20% - Акцент2 4" xfId="24"/>
    <cellStyle name="20% — акцент3" xfId="25"/>
    <cellStyle name="20% - Акцент3 2" xfId="26"/>
    <cellStyle name="20% - Акцент3 3" xfId="27"/>
    <cellStyle name="20% - Акцент3 3 2" xfId="28"/>
    <cellStyle name="20% - Акцент3 4" xfId="29"/>
    <cellStyle name="20% — акцент4" xfId="30"/>
    <cellStyle name="20% - Акцент4 2" xfId="31"/>
    <cellStyle name="20% - Акцент4 3" xfId="32"/>
    <cellStyle name="20% - Акцент4 3 2" xfId="33"/>
    <cellStyle name="20% - Акцент4 4" xfId="34"/>
    <cellStyle name="20% — акцент5" xfId="35"/>
    <cellStyle name="20% - Акцент5 2" xfId="36"/>
    <cellStyle name="20% - Акцент5 3" xfId="37"/>
    <cellStyle name="20% - Акцент5 3 2" xfId="38"/>
    <cellStyle name="20% - Акцент5 4" xfId="39"/>
    <cellStyle name="20% — акцент6" xfId="40"/>
    <cellStyle name="20% - Акцент6 2" xfId="41"/>
    <cellStyle name="20% - Акцент6 3" xfId="42"/>
    <cellStyle name="20% - Акцент6 3 2" xfId="43"/>
    <cellStyle name="20% - Акцент6 4" xfId="44"/>
    <cellStyle name="40% — акцент1" xfId="45"/>
    <cellStyle name="40% - Акцент1 2" xfId="46"/>
    <cellStyle name="40% - Акцент1 3" xfId="47"/>
    <cellStyle name="40% - Акцент1 3 2" xfId="48"/>
    <cellStyle name="40% - Акцент1 4" xfId="49"/>
    <cellStyle name="40% — акцент2" xfId="50"/>
    <cellStyle name="40% - Акцент2 2" xfId="51"/>
    <cellStyle name="40% - Акцент2 3" xfId="52"/>
    <cellStyle name="40% - Акцент2 3 2" xfId="53"/>
    <cellStyle name="40% - Акцент2 4" xfId="54"/>
    <cellStyle name="40% — акцент3" xfId="55"/>
    <cellStyle name="40% - Акцент3 2" xfId="56"/>
    <cellStyle name="40% - Акцент3 3" xfId="57"/>
    <cellStyle name="40% - Акцент3 3 2" xfId="58"/>
    <cellStyle name="40% - Акцент3 4" xfId="59"/>
    <cellStyle name="40% — акцент4" xfId="60"/>
    <cellStyle name="40% - Акцент4 2" xfId="61"/>
    <cellStyle name="40% - Акцент4 3" xfId="62"/>
    <cellStyle name="40% - Акцент4 3 2" xfId="63"/>
    <cellStyle name="40% - Акцент4 4" xfId="64"/>
    <cellStyle name="40% — акцент5" xfId="65"/>
    <cellStyle name="40% - Акцент5 2" xfId="66"/>
    <cellStyle name="40% - Акцент5 3" xfId="67"/>
    <cellStyle name="40% - Акцент5 3 2" xfId="68"/>
    <cellStyle name="40% - Акцент5 4" xfId="69"/>
    <cellStyle name="40% — акцент6" xfId="70"/>
    <cellStyle name="40% - Акцент6 2" xfId="71"/>
    <cellStyle name="40% - Акцент6 3" xfId="72"/>
    <cellStyle name="40% - Акцент6 3 2" xfId="73"/>
    <cellStyle name="40% - Акцент6 4" xfId="74"/>
    <cellStyle name="60% — акцент1" xfId="75"/>
    <cellStyle name="60% - Акцент1 2" xfId="76"/>
    <cellStyle name="60% — акцент2" xfId="77"/>
    <cellStyle name="60% - Акцент2 2" xfId="78"/>
    <cellStyle name="60% — акцент3" xfId="79"/>
    <cellStyle name="60% - Акцент3 2" xfId="80"/>
    <cellStyle name="60% — акцент4" xfId="81"/>
    <cellStyle name="60% - Акцент4 2" xfId="82"/>
    <cellStyle name="60% — акцент5" xfId="83"/>
    <cellStyle name="60% - Акцент5 2" xfId="84"/>
    <cellStyle name="60% — акцент6" xfId="85"/>
    <cellStyle name="60% - Акцент6 2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Ввод " xfId="99"/>
    <cellStyle name="Ввод  2" xfId="100"/>
    <cellStyle name="Вывод" xfId="101"/>
    <cellStyle name="Вывод 2" xfId="102"/>
    <cellStyle name="Вычисление" xfId="103"/>
    <cellStyle name="Вычисление 2" xfId="104"/>
    <cellStyle name="Hyperlink" xfId="105"/>
    <cellStyle name="Currency" xfId="106"/>
    <cellStyle name="Currency [0]" xfId="107"/>
    <cellStyle name="Заголовок 1" xfId="108"/>
    <cellStyle name="Заголовок 1 2" xfId="109"/>
    <cellStyle name="Заголовок 2" xfId="110"/>
    <cellStyle name="Заголовок 2 2" xfId="111"/>
    <cellStyle name="Заголовок 3" xfId="112"/>
    <cellStyle name="Заголовок 3 2" xfId="113"/>
    <cellStyle name="Заголовок 4" xfId="114"/>
    <cellStyle name="Заголовок 4 2" xfId="115"/>
    <cellStyle name="Итог" xfId="116"/>
    <cellStyle name="Итог 2" xfId="117"/>
    <cellStyle name="Контрольная ячейка" xfId="118"/>
    <cellStyle name="Контрольная ячейка 2" xfId="119"/>
    <cellStyle name="Название" xfId="120"/>
    <cellStyle name="Нейтральный" xfId="121"/>
    <cellStyle name="Нейтральный 2" xfId="122"/>
    <cellStyle name="Обычный 10" xfId="123"/>
    <cellStyle name="Обычный 10 2" xfId="124"/>
    <cellStyle name="Обычный 11" xfId="125"/>
    <cellStyle name="Обычный 11 2" xfId="126"/>
    <cellStyle name="Обычный 12" xfId="127"/>
    <cellStyle name="Обычный 12 2" xfId="128"/>
    <cellStyle name="Обычный 13" xfId="129"/>
    <cellStyle name="Обычный 14" xfId="130"/>
    <cellStyle name="Обычный 15" xfId="131"/>
    <cellStyle name="Обычный 2" xfId="132"/>
    <cellStyle name="Обычный 3" xfId="133"/>
    <cellStyle name="Обычный 4" xfId="134"/>
    <cellStyle name="Обычный 4 2" xfId="135"/>
    <cellStyle name="Обычный 4 2 2" xfId="136"/>
    <cellStyle name="Обычный 4 3" xfId="137"/>
    <cellStyle name="Обычный 5" xfId="138"/>
    <cellStyle name="Обычный 5 2" xfId="139"/>
    <cellStyle name="Обычный 6" xfId="140"/>
    <cellStyle name="Обычный 6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Followed Hyperlink" xfId="148"/>
    <cellStyle name="Плохой" xfId="149"/>
    <cellStyle name="Плохой 2" xfId="150"/>
    <cellStyle name="Пояснение" xfId="151"/>
    <cellStyle name="Пояснение 2" xfId="152"/>
    <cellStyle name="Примечание" xfId="153"/>
    <cellStyle name="Примечание 2" xfId="154"/>
    <cellStyle name="Примечание 3" xfId="155"/>
    <cellStyle name="Примечание 3 2" xfId="156"/>
    <cellStyle name="Примечание 4" xfId="157"/>
    <cellStyle name="Примечание 4 2" xfId="158"/>
    <cellStyle name="Percent" xfId="159"/>
    <cellStyle name="Связанная ячейка" xfId="160"/>
    <cellStyle name="Связанная ячейка 2" xfId="161"/>
    <cellStyle name="Текст предупреждения" xfId="162"/>
    <cellStyle name="Текст предупреждения 2" xfId="163"/>
    <cellStyle name="Comma" xfId="164"/>
    <cellStyle name="Comma [0]" xfId="165"/>
    <cellStyle name="Хороший" xfId="166"/>
    <cellStyle name="Хороший 2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:H1"/>
    </sheetView>
  </sheetViews>
  <sheetFormatPr defaultColWidth="9.140625" defaultRowHeight="12"/>
  <cols>
    <col min="1" max="1" width="3.8515625" style="0" customWidth="1"/>
    <col min="2" max="2" width="37.8515625" style="0" bestFit="1" customWidth="1"/>
    <col min="3" max="3" width="65.421875" style="0" bestFit="1" customWidth="1"/>
    <col min="4" max="4" width="20.7109375" style="6" bestFit="1" customWidth="1"/>
    <col min="5" max="5" width="25.140625" style="3" bestFit="1" customWidth="1"/>
    <col min="6" max="6" width="25.140625" style="3" customWidth="1"/>
    <col min="7" max="7" width="26.421875" style="3" bestFit="1" customWidth="1"/>
    <col min="8" max="8" width="20.421875" style="3" bestFit="1" customWidth="1"/>
    <col min="10" max="10" width="14.8515625" style="0" bestFit="1" customWidth="1"/>
    <col min="12" max="12" width="13.8515625" style="0" bestFit="1" customWidth="1"/>
  </cols>
  <sheetData>
    <row r="1" spans="1:8" ht="12.75">
      <c r="A1" s="17" t="s">
        <v>86</v>
      </c>
      <c r="B1" s="17"/>
      <c r="C1" s="17"/>
      <c r="D1" s="17"/>
      <c r="E1" s="18"/>
      <c r="F1" s="18"/>
      <c r="G1" s="18"/>
      <c r="H1" s="18"/>
    </row>
    <row r="2" spans="1:8" ht="12.75">
      <c r="A2" s="17" t="s">
        <v>85</v>
      </c>
      <c r="B2" s="17"/>
      <c r="C2" s="17"/>
      <c r="D2" s="17"/>
      <c r="E2" s="17"/>
      <c r="F2" s="17"/>
      <c r="G2" s="17"/>
      <c r="H2" s="17"/>
    </row>
    <row r="4" spans="1:8" s="11" customFormat="1" ht="12.75">
      <c r="A4" s="12"/>
      <c r="B4" s="15">
        <v>43101</v>
      </c>
      <c r="D4" s="13"/>
      <c r="E4" s="14"/>
      <c r="F4" s="14"/>
      <c r="G4" s="14"/>
      <c r="H4" s="14"/>
    </row>
    <row r="5" spans="1:8" s="11" customFormat="1" ht="12.75">
      <c r="A5" s="2"/>
      <c r="B5" s="16">
        <f>B4</f>
        <v>43101</v>
      </c>
      <c r="D5" s="13"/>
      <c r="E5" s="14"/>
      <c r="F5" s="14"/>
      <c r="G5" s="14"/>
      <c r="H5" s="14"/>
    </row>
    <row r="6" spans="1:8" ht="11.25">
      <c r="A6" s="19" t="s">
        <v>0</v>
      </c>
      <c r="B6" s="19" t="s">
        <v>1</v>
      </c>
      <c r="C6" s="19" t="s">
        <v>7</v>
      </c>
      <c r="D6" s="22" t="s">
        <v>2</v>
      </c>
      <c r="E6" s="23"/>
      <c r="F6" s="23"/>
      <c r="G6" s="23"/>
      <c r="H6" s="24"/>
    </row>
    <row r="7" spans="1:8" ht="11.25">
      <c r="A7" s="20"/>
      <c r="B7" s="20"/>
      <c r="C7" s="20"/>
      <c r="D7" s="22" t="s">
        <v>6</v>
      </c>
      <c r="E7" s="23"/>
      <c r="F7" s="23"/>
      <c r="G7" s="23"/>
      <c r="H7" s="24"/>
    </row>
    <row r="8" spans="1:8" ht="11.25">
      <c r="A8" s="20"/>
      <c r="B8" s="20"/>
      <c r="C8" s="20"/>
      <c r="D8" s="7" t="s">
        <v>3</v>
      </c>
      <c r="E8" s="8" t="s">
        <v>87</v>
      </c>
      <c r="F8" s="8" t="s">
        <v>83</v>
      </c>
      <c r="G8" s="8" t="s">
        <v>4</v>
      </c>
      <c r="H8" s="8" t="s">
        <v>5</v>
      </c>
    </row>
    <row r="9" spans="1:8" ht="11.25">
      <c r="A9" s="21"/>
      <c r="B9" s="21"/>
      <c r="C9" s="21"/>
      <c r="D9" s="7" t="s">
        <v>8</v>
      </c>
      <c r="E9" s="8" t="s">
        <v>9</v>
      </c>
      <c r="F9" s="8" t="s">
        <v>84</v>
      </c>
      <c r="G9" s="8" t="s">
        <v>10</v>
      </c>
      <c r="H9" s="8" t="s">
        <v>11</v>
      </c>
    </row>
    <row r="10" spans="1:11" ht="11.25">
      <c r="A10" s="1">
        <v>1</v>
      </c>
      <c r="B10" s="4" t="s">
        <v>88</v>
      </c>
      <c r="C10" s="4" t="s">
        <v>89</v>
      </c>
      <c r="D10" s="9">
        <v>78028656831.26</v>
      </c>
      <c r="E10" s="10">
        <v>50668958064.02</v>
      </c>
      <c r="F10" s="10">
        <v>413655344.14</v>
      </c>
      <c r="G10" s="10">
        <v>26946043423.1</v>
      </c>
      <c r="H10" s="10"/>
      <c r="J10" s="3"/>
      <c r="K10" s="3"/>
    </row>
    <row r="11" spans="1:12" ht="11.25">
      <c r="A11" s="1">
        <v>2</v>
      </c>
      <c r="B11" s="4" t="s">
        <v>16</v>
      </c>
      <c r="C11" s="4" t="s">
        <v>17</v>
      </c>
      <c r="D11" s="9">
        <v>76651335855.97</v>
      </c>
      <c r="E11" s="10">
        <v>36277558185.63</v>
      </c>
      <c r="F11" s="10">
        <v>8522860.61</v>
      </c>
      <c r="G11" s="10">
        <v>40365254809.73</v>
      </c>
      <c r="H11" s="10"/>
      <c r="J11" s="3"/>
      <c r="K11" s="3"/>
      <c r="L11" s="3"/>
    </row>
    <row r="12" spans="1:11" ht="11.25">
      <c r="A12" s="1">
        <v>3</v>
      </c>
      <c r="B12" s="4" t="s">
        <v>14</v>
      </c>
      <c r="C12" s="4" t="s">
        <v>15</v>
      </c>
      <c r="D12" s="9">
        <v>49555661616.56</v>
      </c>
      <c r="E12" s="10">
        <v>9495194950.66</v>
      </c>
      <c r="F12" s="10">
        <v>11704866</v>
      </c>
      <c r="G12" s="10">
        <v>40048761799.9</v>
      </c>
      <c r="H12" s="10"/>
      <c r="J12" s="3"/>
      <c r="K12" s="3"/>
    </row>
    <row r="13" spans="1:11" ht="11.25">
      <c r="A13" s="1">
        <v>4</v>
      </c>
      <c r="B13" s="4" t="s">
        <v>25</v>
      </c>
      <c r="C13" s="4" t="s">
        <v>26</v>
      </c>
      <c r="D13" s="9">
        <v>45814424198.15</v>
      </c>
      <c r="E13" s="10">
        <v>34315632128.85</v>
      </c>
      <c r="F13" s="10">
        <v>820091642.7</v>
      </c>
      <c r="G13" s="10">
        <v>10668673426.6</v>
      </c>
      <c r="H13" s="10">
        <v>10027000</v>
      </c>
      <c r="J13" s="3"/>
      <c r="K13" s="3"/>
    </row>
    <row r="14" spans="1:11" ht="11.25">
      <c r="A14" s="1">
        <v>5</v>
      </c>
      <c r="B14" s="4" t="s">
        <v>58</v>
      </c>
      <c r="C14" s="5" t="s">
        <v>59</v>
      </c>
      <c r="D14" s="9">
        <v>30045428986.9</v>
      </c>
      <c r="E14" s="10">
        <v>42608986.9</v>
      </c>
      <c r="F14" s="10"/>
      <c r="G14" s="10">
        <v>30002820000</v>
      </c>
      <c r="H14" s="10"/>
      <c r="J14" s="3"/>
      <c r="K14" s="3"/>
    </row>
    <row r="15" spans="1:11" ht="11.25">
      <c r="A15" s="1">
        <v>6</v>
      </c>
      <c r="B15" s="4" t="s">
        <v>12</v>
      </c>
      <c r="C15" s="4" t="s">
        <v>13</v>
      </c>
      <c r="D15" s="9">
        <v>27026998080.29</v>
      </c>
      <c r="E15" s="10">
        <v>18415528307.86</v>
      </c>
      <c r="F15" s="10">
        <v>10924712.93</v>
      </c>
      <c r="G15" s="10">
        <v>8393645059.5</v>
      </c>
      <c r="H15" s="10">
        <v>206900000</v>
      </c>
      <c r="J15" s="3"/>
      <c r="K15" s="3"/>
    </row>
    <row r="16" spans="1:12" ht="11.25">
      <c r="A16" s="1">
        <v>7</v>
      </c>
      <c r="B16" s="4" t="s">
        <v>30</v>
      </c>
      <c r="C16" s="4" t="s">
        <v>31</v>
      </c>
      <c r="D16" s="9">
        <v>22033154431.55</v>
      </c>
      <c r="E16" s="10">
        <v>2272231311.93</v>
      </c>
      <c r="F16" s="10">
        <v>11466177.54</v>
      </c>
      <c r="G16" s="10">
        <v>19749456942.08</v>
      </c>
      <c r="H16" s="10"/>
      <c r="J16" s="3"/>
      <c r="K16" s="3"/>
      <c r="L16" s="3"/>
    </row>
    <row r="17" spans="1:11" ht="11.25">
      <c r="A17" s="1">
        <v>8</v>
      </c>
      <c r="B17" s="4" t="s">
        <v>32</v>
      </c>
      <c r="C17" s="4" t="s">
        <v>33</v>
      </c>
      <c r="D17" s="9">
        <v>18575009104.82</v>
      </c>
      <c r="E17" s="10">
        <v>9679972212.29</v>
      </c>
      <c r="F17" s="10">
        <v>1418220.53</v>
      </c>
      <c r="G17" s="10">
        <v>8763917672</v>
      </c>
      <c r="H17" s="10">
        <v>129701000</v>
      </c>
      <c r="J17" s="3"/>
      <c r="K17" s="3"/>
    </row>
    <row r="18" spans="1:11" ht="11.25">
      <c r="A18" s="1">
        <v>9</v>
      </c>
      <c r="B18" s="4" t="s">
        <v>70</v>
      </c>
      <c r="C18" s="4" t="s">
        <v>71</v>
      </c>
      <c r="D18" s="9">
        <v>17608351736.85</v>
      </c>
      <c r="E18" s="10">
        <v>4614831472.25</v>
      </c>
      <c r="F18" s="10">
        <v>51226404.39</v>
      </c>
      <c r="G18" s="10">
        <v>12942293860.21</v>
      </c>
      <c r="H18" s="10"/>
      <c r="J18" s="3"/>
      <c r="K18" s="3"/>
    </row>
    <row r="19" spans="1:11" ht="11.25">
      <c r="A19" s="1">
        <v>10</v>
      </c>
      <c r="B19" s="4" t="s">
        <v>46</v>
      </c>
      <c r="C19" s="4" t="s">
        <v>68</v>
      </c>
      <c r="D19" s="9">
        <v>17213152068.84</v>
      </c>
      <c r="E19" s="10">
        <v>2705097534.84</v>
      </c>
      <c r="F19" s="10"/>
      <c r="G19" s="10">
        <v>14302549536.3</v>
      </c>
      <c r="H19" s="10">
        <v>205504997.7</v>
      </c>
      <c r="J19" s="3"/>
      <c r="K19" s="3"/>
    </row>
    <row r="20" spans="1:11" ht="11.25">
      <c r="A20" s="1">
        <v>11</v>
      </c>
      <c r="B20" s="4" t="s">
        <v>28</v>
      </c>
      <c r="C20" s="4" t="s">
        <v>29</v>
      </c>
      <c r="D20" s="9">
        <v>15805100376.03</v>
      </c>
      <c r="E20" s="10">
        <v>2732414046.51</v>
      </c>
      <c r="F20" s="10">
        <v>113890752</v>
      </c>
      <c r="G20" s="10">
        <v>12958795577.52</v>
      </c>
      <c r="H20" s="10"/>
      <c r="J20" s="3"/>
      <c r="K20" s="3"/>
    </row>
    <row r="21" spans="1:11" ht="11.25">
      <c r="A21" s="1">
        <v>12</v>
      </c>
      <c r="B21" s="4" t="s">
        <v>92</v>
      </c>
      <c r="C21" s="4" t="s">
        <v>93</v>
      </c>
      <c r="D21" s="9">
        <v>14326479801.59</v>
      </c>
      <c r="E21" s="10">
        <v>606442054</v>
      </c>
      <c r="F21" s="10">
        <v>4652874547.59</v>
      </c>
      <c r="G21" s="10">
        <v>9067163200</v>
      </c>
      <c r="H21" s="10"/>
      <c r="J21" s="3"/>
      <c r="K21" s="3"/>
    </row>
    <row r="22" spans="1:11" ht="11.25">
      <c r="A22" s="1">
        <v>13</v>
      </c>
      <c r="B22" s="4" t="s">
        <v>42</v>
      </c>
      <c r="C22" s="4" t="s">
        <v>43</v>
      </c>
      <c r="D22" s="9">
        <v>14227073879.57</v>
      </c>
      <c r="E22" s="10">
        <v>7675459371.71</v>
      </c>
      <c r="F22" s="10">
        <v>243628116.92</v>
      </c>
      <c r="G22" s="10">
        <v>6101086390.94</v>
      </c>
      <c r="H22" s="10">
        <v>206900000</v>
      </c>
      <c r="J22" s="3"/>
      <c r="K22" s="3"/>
    </row>
    <row r="23" spans="1:11" ht="11.25">
      <c r="A23" s="1">
        <v>14</v>
      </c>
      <c r="B23" s="4" t="s">
        <v>80</v>
      </c>
      <c r="C23" s="4" t="s">
        <v>81</v>
      </c>
      <c r="D23" s="9">
        <v>13070890872.71</v>
      </c>
      <c r="E23" s="10">
        <v>12785356417.66</v>
      </c>
      <c r="F23" s="10">
        <v>223745386.05</v>
      </c>
      <c r="G23" s="10">
        <v>61789069</v>
      </c>
      <c r="H23" s="10"/>
      <c r="J23" s="3"/>
      <c r="K23" s="3"/>
    </row>
    <row r="24" spans="1:11" ht="11.25">
      <c r="A24" s="1">
        <v>15</v>
      </c>
      <c r="B24" s="4" t="s">
        <v>34</v>
      </c>
      <c r="C24" s="4" t="s">
        <v>35</v>
      </c>
      <c r="D24" s="9">
        <v>12513750659.1</v>
      </c>
      <c r="E24" s="10">
        <v>3844972316.81</v>
      </c>
      <c r="F24" s="10">
        <v>8763482.29</v>
      </c>
      <c r="G24" s="10">
        <v>8660014860</v>
      </c>
      <c r="H24" s="10"/>
      <c r="J24" s="3"/>
      <c r="K24" s="3"/>
    </row>
    <row r="25" spans="1:11" ht="11.25">
      <c r="A25" s="1">
        <v>16</v>
      </c>
      <c r="B25" s="4" t="s">
        <v>40</v>
      </c>
      <c r="C25" s="4" t="s">
        <v>41</v>
      </c>
      <c r="D25" s="9">
        <v>12408016088.73</v>
      </c>
      <c r="E25" s="10">
        <v>7478324521.6</v>
      </c>
      <c r="F25" s="10">
        <v>2112839.63</v>
      </c>
      <c r="G25" s="10">
        <v>4927578727.5</v>
      </c>
      <c r="H25" s="10"/>
      <c r="J25" s="3"/>
      <c r="K25" s="3"/>
    </row>
    <row r="26" spans="1:11" ht="11.25">
      <c r="A26" s="1">
        <v>17</v>
      </c>
      <c r="B26" s="4" t="s">
        <v>52</v>
      </c>
      <c r="C26" s="4" t="s">
        <v>53</v>
      </c>
      <c r="D26" s="9">
        <v>10317526056.87</v>
      </c>
      <c r="E26" s="10">
        <v>1410965456.87</v>
      </c>
      <c r="F26" s="10"/>
      <c r="G26" s="10">
        <v>8906560600</v>
      </c>
      <c r="H26" s="10"/>
      <c r="J26" s="3"/>
      <c r="K26" s="3"/>
    </row>
    <row r="27" spans="1:11" ht="11.25">
      <c r="A27" s="1">
        <v>18</v>
      </c>
      <c r="B27" s="4" t="s">
        <v>44</v>
      </c>
      <c r="C27" s="4" t="s">
        <v>45</v>
      </c>
      <c r="D27" s="9">
        <v>9597305397.21</v>
      </c>
      <c r="E27" s="10">
        <v>1298388644.8</v>
      </c>
      <c r="F27" s="10">
        <v>9784402.81</v>
      </c>
      <c r="G27" s="10">
        <v>8289132349.6</v>
      </c>
      <c r="H27" s="10"/>
      <c r="J27" s="3"/>
      <c r="K27" s="3"/>
    </row>
    <row r="28" spans="1:11" ht="11.25">
      <c r="A28" s="1">
        <v>19</v>
      </c>
      <c r="B28" s="4" t="s">
        <v>21</v>
      </c>
      <c r="C28" s="4" t="s">
        <v>22</v>
      </c>
      <c r="D28" s="9">
        <v>9445605856.1</v>
      </c>
      <c r="E28" s="10">
        <v>2046629899.9</v>
      </c>
      <c r="F28" s="10">
        <v>79860582.65</v>
      </c>
      <c r="G28" s="10">
        <v>7319115373.55</v>
      </c>
      <c r="H28" s="10"/>
      <c r="J28" s="3"/>
      <c r="K28" s="3"/>
    </row>
    <row r="29" spans="1:11" ht="11.25">
      <c r="A29" s="1">
        <v>20</v>
      </c>
      <c r="B29" s="4" t="s">
        <v>36</v>
      </c>
      <c r="C29" s="4" t="s">
        <v>37</v>
      </c>
      <c r="D29" s="9">
        <v>8666351779.12</v>
      </c>
      <c r="E29" s="10">
        <v>2014079958.97</v>
      </c>
      <c r="F29" s="10">
        <v>521820.15</v>
      </c>
      <c r="G29" s="10">
        <v>6651750000</v>
      </c>
      <c r="H29" s="10"/>
      <c r="J29" s="3"/>
      <c r="K29" s="3"/>
    </row>
    <row r="30" spans="1:11" ht="11.25">
      <c r="A30" s="1">
        <v>21</v>
      </c>
      <c r="B30" s="4" t="s">
        <v>60</v>
      </c>
      <c r="C30" s="4" t="s">
        <v>61</v>
      </c>
      <c r="D30" s="9">
        <v>8583664265</v>
      </c>
      <c r="E30" s="10">
        <v>26304615</v>
      </c>
      <c r="F30" s="10">
        <v>1800823000</v>
      </c>
      <c r="G30" s="10">
        <v>6756536650</v>
      </c>
      <c r="H30" s="10"/>
      <c r="J30" s="3"/>
      <c r="K30" s="3"/>
    </row>
    <row r="31" spans="1:11" ht="11.25">
      <c r="A31" s="1">
        <v>22</v>
      </c>
      <c r="B31" s="4" t="s">
        <v>50</v>
      </c>
      <c r="C31" s="4" t="s">
        <v>51</v>
      </c>
      <c r="D31" s="9">
        <v>8091522665.06</v>
      </c>
      <c r="E31" s="10">
        <v>3265594376.76</v>
      </c>
      <c r="F31" s="10"/>
      <c r="G31" s="10">
        <v>4825928288.3</v>
      </c>
      <c r="H31" s="10"/>
      <c r="J31" s="3"/>
      <c r="K31" s="3"/>
    </row>
    <row r="32" spans="1:11" ht="11.25">
      <c r="A32" s="1">
        <v>23</v>
      </c>
      <c r="B32" s="4" t="s">
        <v>18</v>
      </c>
      <c r="C32" s="4" t="s">
        <v>19</v>
      </c>
      <c r="D32" s="9">
        <v>7934629072.34</v>
      </c>
      <c r="E32" s="10">
        <v>4043100675.39</v>
      </c>
      <c r="F32" s="10">
        <v>618929955.07</v>
      </c>
      <c r="G32" s="10">
        <v>3272598441.88</v>
      </c>
      <c r="H32" s="10"/>
      <c r="J32" s="3"/>
      <c r="K32" s="3"/>
    </row>
    <row r="33" spans="1:11" ht="11.25">
      <c r="A33" s="1">
        <v>24</v>
      </c>
      <c r="B33" s="4" t="s">
        <v>23</v>
      </c>
      <c r="C33" s="4" t="s">
        <v>24</v>
      </c>
      <c r="D33" s="9">
        <v>7683006894.94</v>
      </c>
      <c r="E33" s="10">
        <v>1245734683.9</v>
      </c>
      <c r="F33" s="10">
        <v>104565727.84</v>
      </c>
      <c r="G33" s="10">
        <v>6332706483.2</v>
      </c>
      <c r="H33" s="10"/>
      <c r="J33" s="3"/>
      <c r="K33" s="3"/>
    </row>
    <row r="34" spans="1:11" ht="11.25">
      <c r="A34" s="1">
        <v>25</v>
      </c>
      <c r="B34" s="4" t="s">
        <v>90</v>
      </c>
      <c r="C34" s="4" t="s">
        <v>91</v>
      </c>
      <c r="D34" s="9">
        <v>7410245966.21</v>
      </c>
      <c r="E34" s="10">
        <v>4248985260.19</v>
      </c>
      <c r="F34" s="10">
        <v>247175624.56</v>
      </c>
      <c r="G34" s="10">
        <v>2889885428.6</v>
      </c>
      <c r="H34" s="10">
        <v>24199652.86</v>
      </c>
      <c r="J34" s="3"/>
      <c r="K34" s="3"/>
    </row>
    <row r="35" spans="1:11" ht="11.25">
      <c r="A35" s="1">
        <v>26</v>
      </c>
      <c r="B35" s="4" t="s">
        <v>72</v>
      </c>
      <c r="C35" s="4" t="s">
        <v>73</v>
      </c>
      <c r="D35" s="9">
        <v>5738039000</v>
      </c>
      <c r="E35" s="10">
        <v>3019000</v>
      </c>
      <c r="F35" s="10"/>
      <c r="G35" s="10">
        <v>5735020000</v>
      </c>
      <c r="H35" s="10"/>
      <c r="J35" s="3"/>
      <c r="K35" s="3"/>
    </row>
    <row r="36" spans="1:11" ht="11.25">
      <c r="A36" s="1">
        <v>27</v>
      </c>
      <c r="B36" s="4" t="s">
        <v>95</v>
      </c>
      <c r="C36" s="4" t="s">
        <v>96</v>
      </c>
      <c r="D36" s="9">
        <v>5291676812.99</v>
      </c>
      <c r="E36" s="10">
        <v>56909718.19</v>
      </c>
      <c r="F36" s="10">
        <v>10014290</v>
      </c>
      <c r="G36" s="10">
        <v>5224752804.8</v>
      </c>
      <c r="H36" s="10"/>
      <c r="J36" s="3"/>
      <c r="K36" s="3"/>
    </row>
    <row r="37" spans="1:11" ht="11.25">
      <c r="A37" s="1">
        <v>28</v>
      </c>
      <c r="B37" s="4" t="s">
        <v>69</v>
      </c>
      <c r="C37" s="4" t="s">
        <v>94</v>
      </c>
      <c r="D37" s="9">
        <v>5106971863.08</v>
      </c>
      <c r="E37" s="10">
        <v>66733803.82</v>
      </c>
      <c r="F37" s="10">
        <v>789122.74</v>
      </c>
      <c r="G37" s="10">
        <v>5039448936.52</v>
      </c>
      <c r="H37" s="10"/>
      <c r="J37" s="3"/>
      <c r="K37" s="3"/>
    </row>
    <row r="38" spans="1:11" ht="11.25">
      <c r="A38" s="1">
        <v>29</v>
      </c>
      <c r="B38" s="4" t="s">
        <v>66</v>
      </c>
      <c r="C38" s="4" t="s">
        <v>67</v>
      </c>
      <c r="D38" s="9">
        <v>4797359060.28</v>
      </c>
      <c r="E38" s="10">
        <v>4797359060.28</v>
      </c>
      <c r="F38" s="10"/>
      <c r="G38" s="10"/>
      <c r="H38" s="10"/>
      <c r="J38" s="3"/>
      <c r="K38" s="3"/>
    </row>
    <row r="39" spans="1:11" ht="11.25">
      <c r="A39" s="1">
        <v>30</v>
      </c>
      <c r="B39" s="4" t="s">
        <v>97</v>
      </c>
      <c r="C39" s="5" t="s">
        <v>98</v>
      </c>
      <c r="D39" s="9">
        <v>4240563755.03</v>
      </c>
      <c r="E39" s="10">
        <v>78936530.65</v>
      </c>
      <c r="F39" s="10">
        <v>6156856.68</v>
      </c>
      <c r="G39" s="10">
        <v>4155470367.7</v>
      </c>
      <c r="H39" s="10"/>
      <c r="J39" s="3"/>
      <c r="K39" s="3"/>
    </row>
    <row r="40" spans="1:11" ht="11.25">
      <c r="A40" s="1">
        <v>31</v>
      </c>
      <c r="B40" s="4" t="s">
        <v>49</v>
      </c>
      <c r="C40" s="4" t="s">
        <v>20</v>
      </c>
      <c r="D40" s="9">
        <v>4117864673.51</v>
      </c>
      <c r="E40" s="10">
        <v>210073723.63</v>
      </c>
      <c r="F40" s="10"/>
      <c r="G40" s="10">
        <v>3907790949.88</v>
      </c>
      <c r="H40" s="10"/>
      <c r="J40" s="3"/>
      <c r="K40" s="3"/>
    </row>
    <row r="41" spans="1:11" ht="11.25">
      <c r="A41" s="1">
        <v>32</v>
      </c>
      <c r="B41" s="4" t="s">
        <v>27</v>
      </c>
      <c r="C41" s="4" t="s">
        <v>75</v>
      </c>
      <c r="D41" s="9">
        <v>3870367054.95</v>
      </c>
      <c r="E41" s="10">
        <v>1399335977.55</v>
      </c>
      <c r="F41" s="10"/>
      <c r="G41" s="10">
        <v>2471031077.4</v>
      </c>
      <c r="H41" s="10"/>
      <c r="J41" s="3"/>
      <c r="K41" s="3"/>
    </row>
    <row r="42" spans="1:11" ht="11.25">
      <c r="A42" s="1">
        <v>33</v>
      </c>
      <c r="B42" s="4" t="s">
        <v>47</v>
      </c>
      <c r="C42" s="4" t="s">
        <v>48</v>
      </c>
      <c r="D42" s="9">
        <v>3502722878.06</v>
      </c>
      <c r="E42" s="10">
        <v>686990710.4</v>
      </c>
      <c r="F42" s="10">
        <v>7686225.46</v>
      </c>
      <c r="G42" s="10">
        <v>2808045942.2</v>
      </c>
      <c r="H42" s="10"/>
      <c r="J42" s="3"/>
      <c r="K42" s="3"/>
    </row>
    <row r="43" spans="1:11" ht="11.25">
      <c r="A43" s="1">
        <v>34</v>
      </c>
      <c r="B43" s="4" t="s">
        <v>99</v>
      </c>
      <c r="C43" s="4" t="s">
        <v>100</v>
      </c>
      <c r="D43" s="9">
        <v>3328770049.91</v>
      </c>
      <c r="E43" s="10">
        <v>824004395.93</v>
      </c>
      <c r="F43" s="10">
        <v>551432163.38</v>
      </c>
      <c r="G43" s="10">
        <v>1823632490.6</v>
      </c>
      <c r="H43" s="10">
        <v>129701000</v>
      </c>
      <c r="J43" s="3"/>
      <c r="K43" s="3"/>
    </row>
    <row r="44" spans="1:11" ht="11.25">
      <c r="A44" s="1">
        <v>35</v>
      </c>
      <c r="B44" s="4" t="s">
        <v>62</v>
      </c>
      <c r="C44" s="4" t="s">
        <v>63</v>
      </c>
      <c r="D44" s="9">
        <v>3322145178.42</v>
      </c>
      <c r="E44" s="10">
        <v>380696281.52</v>
      </c>
      <c r="F44" s="10"/>
      <c r="G44" s="10">
        <v>2941448896.9</v>
      </c>
      <c r="H44" s="10"/>
      <c r="J44" s="3"/>
      <c r="K44" s="3"/>
    </row>
    <row r="45" spans="1:11" ht="11.25">
      <c r="A45" s="1">
        <v>36</v>
      </c>
      <c r="B45" s="4" t="s">
        <v>82</v>
      </c>
      <c r="C45" s="4" t="s">
        <v>74</v>
      </c>
      <c r="D45" s="9">
        <v>2965900353.18</v>
      </c>
      <c r="E45" s="10">
        <v>903108158.18</v>
      </c>
      <c r="F45" s="10"/>
      <c r="G45" s="10">
        <v>2062792195</v>
      </c>
      <c r="H45" s="10"/>
      <c r="J45" s="3"/>
      <c r="K45" s="3"/>
    </row>
    <row r="46" spans="1:11" ht="11.25">
      <c r="A46" s="1">
        <v>37</v>
      </c>
      <c r="B46" s="4" t="s">
        <v>101</v>
      </c>
      <c r="C46" s="4" t="s">
        <v>102</v>
      </c>
      <c r="D46" s="9">
        <v>2550818436.6</v>
      </c>
      <c r="E46" s="10">
        <v>310312759.1</v>
      </c>
      <c r="F46" s="10"/>
      <c r="G46" s="10">
        <v>2240505677.5</v>
      </c>
      <c r="H46" s="10"/>
      <c r="J46" s="3"/>
      <c r="K46" s="3"/>
    </row>
    <row r="47" spans="1:11" ht="11.25">
      <c r="A47" s="1">
        <v>38</v>
      </c>
      <c r="B47" s="4" t="s">
        <v>103</v>
      </c>
      <c r="C47" s="4" t="s">
        <v>104</v>
      </c>
      <c r="D47" s="9">
        <v>2300969400.1</v>
      </c>
      <c r="E47" s="10">
        <v>10199469.7</v>
      </c>
      <c r="F47" s="10"/>
      <c r="G47" s="10">
        <v>2290769930.4</v>
      </c>
      <c r="H47" s="10"/>
      <c r="J47" s="3"/>
      <c r="K47" s="3"/>
    </row>
    <row r="48" spans="1:11" ht="11.25">
      <c r="A48" s="1">
        <v>39</v>
      </c>
      <c r="B48" s="4" t="s">
        <v>105</v>
      </c>
      <c r="C48" s="4" t="s">
        <v>106</v>
      </c>
      <c r="D48" s="9">
        <v>2260744704</v>
      </c>
      <c r="E48" s="10">
        <v>1033645711</v>
      </c>
      <c r="F48" s="10"/>
      <c r="G48" s="10">
        <v>1227098993</v>
      </c>
      <c r="H48" s="10"/>
      <c r="J48" s="3"/>
      <c r="K48" s="3"/>
    </row>
    <row r="49" spans="1:11" ht="11.25">
      <c r="A49" s="1">
        <v>40</v>
      </c>
      <c r="B49" s="4" t="s">
        <v>76</v>
      </c>
      <c r="C49" s="4" t="s">
        <v>77</v>
      </c>
      <c r="D49" s="9">
        <v>2124591320.57</v>
      </c>
      <c r="E49" s="10">
        <v>71979623</v>
      </c>
      <c r="F49" s="10">
        <v>11084405.57</v>
      </c>
      <c r="G49" s="10">
        <v>2041527292</v>
      </c>
      <c r="H49" s="10"/>
      <c r="J49" s="3"/>
      <c r="K49" s="3"/>
    </row>
    <row r="50" spans="1:11" ht="11.25">
      <c r="A50" s="1">
        <v>41</v>
      </c>
      <c r="B50" s="4" t="s">
        <v>64</v>
      </c>
      <c r="C50" s="4" t="s">
        <v>65</v>
      </c>
      <c r="D50" s="9">
        <v>2112828102.79</v>
      </c>
      <c r="E50" s="10">
        <v>1711357171.48</v>
      </c>
      <c r="F50" s="10">
        <v>22637771.31</v>
      </c>
      <c r="G50" s="10">
        <v>378833160</v>
      </c>
      <c r="H50" s="10"/>
      <c r="J50" s="3"/>
      <c r="K50" s="3"/>
    </row>
    <row r="51" spans="1:11" ht="11.25">
      <c r="A51" s="1">
        <v>42</v>
      </c>
      <c r="B51" s="4" t="s">
        <v>107</v>
      </c>
      <c r="C51" s="4" t="s">
        <v>108</v>
      </c>
      <c r="D51" s="9">
        <v>2073222529.8</v>
      </c>
      <c r="E51" s="10">
        <v>625227041.8</v>
      </c>
      <c r="F51" s="10"/>
      <c r="G51" s="10">
        <v>1447995488</v>
      </c>
      <c r="H51" s="10"/>
      <c r="J51" s="3"/>
      <c r="K51" s="3"/>
    </row>
    <row r="52" spans="1:11" ht="11.25">
      <c r="A52" s="1">
        <v>43</v>
      </c>
      <c r="B52" s="4" t="s">
        <v>38</v>
      </c>
      <c r="C52" s="4" t="s">
        <v>39</v>
      </c>
      <c r="D52" s="9">
        <v>2060610102.6</v>
      </c>
      <c r="E52" s="10">
        <v>992987540.4</v>
      </c>
      <c r="F52" s="10"/>
      <c r="G52" s="10">
        <v>862117564.5</v>
      </c>
      <c r="H52" s="10">
        <v>205504997.7</v>
      </c>
      <c r="J52" s="3"/>
      <c r="K52" s="3"/>
    </row>
    <row r="53" spans="1:11" ht="11.25">
      <c r="A53" s="1">
        <v>44</v>
      </c>
      <c r="B53" s="4" t="s">
        <v>78</v>
      </c>
      <c r="C53" s="4" t="s">
        <v>79</v>
      </c>
      <c r="D53" s="9">
        <v>2060271650</v>
      </c>
      <c r="E53" s="10"/>
      <c r="F53" s="10"/>
      <c r="G53" s="10">
        <v>2060271650</v>
      </c>
      <c r="H53" s="10"/>
      <c r="J53" s="3"/>
      <c r="K53" s="3"/>
    </row>
    <row r="54" spans="1:11" ht="11.25">
      <c r="A54" s="1">
        <v>45</v>
      </c>
      <c r="B54" s="4" t="s">
        <v>109</v>
      </c>
      <c r="C54" s="4" t="s">
        <v>110</v>
      </c>
      <c r="D54" s="9">
        <v>2013386869.9</v>
      </c>
      <c r="E54" s="10">
        <v>1327728833.4</v>
      </c>
      <c r="F54" s="10"/>
      <c r="G54" s="10">
        <v>685658036.5</v>
      </c>
      <c r="H54" s="10"/>
      <c r="J54" s="3"/>
      <c r="K54" s="3"/>
    </row>
    <row r="55" spans="1:11" ht="11.25">
      <c r="A55" s="1">
        <v>46</v>
      </c>
      <c r="B55" s="4" t="s">
        <v>111</v>
      </c>
      <c r="C55" s="4" t="s">
        <v>112</v>
      </c>
      <c r="D55" s="9">
        <v>1683075999.3</v>
      </c>
      <c r="E55" s="10">
        <v>781324.5</v>
      </c>
      <c r="F55" s="10">
        <v>15045700.8</v>
      </c>
      <c r="G55" s="10">
        <v>1667248974</v>
      </c>
      <c r="H55" s="10"/>
      <c r="J55" s="3"/>
      <c r="K55" s="3"/>
    </row>
    <row r="56" spans="1:11" ht="11.25">
      <c r="A56" s="1">
        <v>47</v>
      </c>
      <c r="B56" s="4" t="s">
        <v>113</v>
      </c>
      <c r="C56" s="4" t="s">
        <v>114</v>
      </c>
      <c r="D56" s="9">
        <v>1629472330.64</v>
      </c>
      <c r="E56" s="10">
        <v>1289267630.64</v>
      </c>
      <c r="F56" s="10"/>
      <c r="G56" s="10">
        <v>340204700</v>
      </c>
      <c r="H56" s="10"/>
      <c r="J56" s="3"/>
      <c r="K56" s="3"/>
    </row>
    <row r="57" spans="1:11" ht="11.25">
      <c r="A57" s="1">
        <v>48</v>
      </c>
      <c r="B57" s="4" t="s">
        <v>54</v>
      </c>
      <c r="C57" s="4" t="s">
        <v>55</v>
      </c>
      <c r="D57" s="9">
        <v>1561165709.95</v>
      </c>
      <c r="E57" s="10">
        <v>63255505.95</v>
      </c>
      <c r="F57" s="10"/>
      <c r="G57" s="10">
        <v>1497910204</v>
      </c>
      <c r="H57" s="10"/>
      <c r="J57" s="3"/>
      <c r="K57" s="3"/>
    </row>
    <row r="58" spans="1:11" ht="11.25">
      <c r="A58" s="1">
        <v>49</v>
      </c>
      <c r="B58" s="4" t="s">
        <v>56</v>
      </c>
      <c r="C58" s="4" t="s">
        <v>57</v>
      </c>
      <c r="D58" s="9">
        <v>1521768965.5</v>
      </c>
      <c r="E58" s="10">
        <v>328766341.5</v>
      </c>
      <c r="F58" s="10"/>
      <c r="G58" s="10">
        <v>1193002624</v>
      </c>
      <c r="H58" s="10"/>
      <c r="J58" s="3"/>
      <c r="K58" s="3"/>
    </row>
    <row r="59" spans="1:11" ht="11.25">
      <c r="A59" s="1">
        <v>50</v>
      </c>
      <c r="B59" s="4" t="s">
        <v>115</v>
      </c>
      <c r="C59" s="4" t="s">
        <v>116</v>
      </c>
      <c r="D59" s="9">
        <v>1448093661.6</v>
      </c>
      <c r="E59" s="10">
        <v>60449916</v>
      </c>
      <c r="F59" s="10"/>
      <c r="G59" s="10">
        <v>1387643745.6</v>
      </c>
      <c r="H59" s="10"/>
      <c r="J59" s="3"/>
      <c r="K59" s="3"/>
    </row>
  </sheetData>
  <sheetProtection/>
  <mergeCells count="7">
    <mergeCell ref="A1:H1"/>
    <mergeCell ref="A2:H2"/>
    <mergeCell ref="A6:A9"/>
    <mergeCell ref="B6:B9"/>
    <mergeCell ref="C6:C9"/>
    <mergeCell ref="D6:H6"/>
    <mergeCell ref="D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8" sqref="B28"/>
    </sheetView>
  </sheetViews>
  <sheetFormatPr defaultColWidth="9.140625" defaultRowHeight="12"/>
  <cols>
    <col min="1" max="1" width="3.8515625" style="0" customWidth="1"/>
    <col min="2" max="2" width="37.8515625" style="0" bestFit="1" customWidth="1"/>
    <col min="3" max="3" width="65.421875" style="0" bestFit="1" customWidth="1"/>
    <col min="4" max="4" width="20.7109375" style="6" bestFit="1" customWidth="1"/>
    <col min="5" max="5" width="25.140625" style="3" bestFit="1" customWidth="1"/>
    <col min="6" max="6" width="25.140625" style="3" customWidth="1"/>
    <col min="7" max="7" width="26.421875" style="3" bestFit="1" customWidth="1"/>
    <col min="8" max="8" width="20.421875" style="3" bestFit="1" customWidth="1"/>
    <col min="10" max="10" width="14.8515625" style="0" bestFit="1" customWidth="1"/>
    <col min="12" max="12" width="13.8515625" style="0" bestFit="1" customWidth="1"/>
  </cols>
  <sheetData>
    <row r="1" spans="1:8" ht="12.75">
      <c r="A1" s="17" t="s">
        <v>86</v>
      </c>
      <c r="B1" s="17"/>
      <c r="C1" s="17"/>
      <c r="D1" s="17"/>
      <c r="E1" s="18"/>
      <c r="F1" s="18"/>
      <c r="G1" s="18"/>
      <c r="H1" s="18"/>
    </row>
    <row r="2" spans="1:8" ht="12.75">
      <c r="A2" s="17" t="s">
        <v>85</v>
      </c>
      <c r="B2" s="17"/>
      <c r="C2" s="17"/>
      <c r="D2" s="17"/>
      <c r="E2" s="17"/>
      <c r="F2" s="17"/>
      <c r="G2" s="17"/>
      <c r="H2" s="17"/>
    </row>
    <row r="4" spans="1:8" s="11" customFormat="1" ht="12.75">
      <c r="A4" s="12"/>
      <c r="B4" s="15">
        <v>43374</v>
      </c>
      <c r="D4" s="13"/>
      <c r="E4" s="14"/>
      <c r="F4" s="14"/>
      <c r="G4" s="14"/>
      <c r="H4" s="14"/>
    </row>
    <row r="5" spans="1:8" s="11" customFormat="1" ht="12.75">
      <c r="A5" s="2"/>
      <c r="B5" s="16">
        <f>B4</f>
        <v>43374</v>
      </c>
      <c r="D5" s="13"/>
      <c r="E5" s="14"/>
      <c r="F5" s="14"/>
      <c r="G5" s="14"/>
      <c r="H5" s="14"/>
    </row>
    <row r="6" spans="1:8" ht="11.25">
      <c r="A6" s="19" t="s">
        <v>0</v>
      </c>
      <c r="B6" s="19" t="s">
        <v>1</v>
      </c>
      <c r="C6" s="19" t="s">
        <v>7</v>
      </c>
      <c r="D6" s="22" t="s">
        <v>2</v>
      </c>
      <c r="E6" s="23"/>
      <c r="F6" s="23"/>
      <c r="G6" s="23"/>
      <c r="H6" s="24"/>
    </row>
    <row r="7" spans="1:8" ht="11.25">
      <c r="A7" s="20"/>
      <c r="B7" s="20"/>
      <c r="C7" s="20"/>
      <c r="D7" s="22" t="s">
        <v>6</v>
      </c>
      <c r="E7" s="23"/>
      <c r="F7" s="23"/>
      <c r="G7" s="23"/>
      <c r="H7" s="24"/>
    </row>
    <row r="8" spans="1:8" ht="11.25">
      <c r="A8" s="20"/>
      <c r="B8" s="20"/>
      <c r="C8" s="20"/>
      <c r="D8" s="7" t="s">
        <v>3</v>
      </c>
      <c r="E8" s="8" t="s">
        <v>87</v>
      </c>
      <c r="F8" s="8" t="s">
        <v>83</v>
      </c>
      <c r="G8" s="8" t="s">
        <v>4</v>
      </c>
      <c r="H8" s="8" t="s">
        <v>5</v>
      </c>
    </row>
    <row r="9" spans="1:8" ht="11.25">
      <c r="A9" s="21"/>
      <c r="B9" s="21"/>
      <c r="C9" s="21"/>
      <c r="D9" s="7" t="s">
        <v>8</v>
      </c>
      <c r="E9" s="8" t="s">
        <v>9</v>
      </c>
      <c r="F9" s="8" t="s">
        <v>84</v>
      </c>
      <c r="G9" s="8" t="s">
        <v>10</v>
      </c>
      <c r="H9" s="8" t="s">
        <v>11</v>
      </c>
    </row>
    <row r="10" spans="1:11" ht="11.25">
      <c r="A10" s="1">
        <v>1</v>
      </c>
      <c r="B10" s="4" t="s">
        <v>16</v>
      </c>
      <c r="C10" s="4" t="s">
        <v>17</v>
      </c>
      <c r="D10" s="9">
        <v>44335325971.94</v>
      </c>
      <c r="E10" s="10">
        <v>15690231556</v>
      </c>
      <c r="F10" s="10">
        <v>464807518.57</v>
      </c>
      <c r="G10" s="10">
        <v>27978586897.37</v>
      </c>
      <c r="H10" s="10">
        <v>201700000</v>
      </c>
      <c r="J10" s="3"/>
      <c r="K10" s="3"/>
    </row>
    <row r="11" spans="1:12" ht="11.25">
      <c r="A11" s="1">
        <v>2</v>
      </c>
      <c r="B11" s="4" t="s">
        <v>88</v>
      </c>
      <c r="C11" s="4" t="s">
        <v>89</v>
      </c>
      <c r="D11" s="9">
        <v>32629354705.52</v>
      </c>
      <c r="E11" s="10">
        <v>12458341143.22</v>
      </c>
      <c r="F11" s="10">
        <v>1309539947.76</v>
      </c>
      <c r="G11" s="10">
        <v>18642090855.08</v>
      </c>
      <c r="H11" s="10">
        <v>219382759.46</v>
      </c>
      <c r="J11" s="3"/>
      <c r="K11" s="3"/>
      <c r="L11" s="3"/>
    </row>
    <row r="12" spans="1:11" ht="11.25">
      <c r="A12" s="1">
        <v>3</v>
      </c>
      <c r="B12" s="4" t="s">
        <v>133</v>
      </c>
      <c r="C12" s="4" t="s">
        <v>134</v>
      </c>
      <c r="D12" s="9">
        <v>28454753545.5</v>
      </c>
      <c r="E12" s="10">
        <v>3022695.5</v>
      </c>
      <c r="F12" s="10">
        <v>9672409250</v>
      </c>
      <c r="G12" s="10">
        <v>18779321600</v>
      </c>
      <c r="H12" s="10"/>
      <c r="J12" s="3"/>
      <c r="K12" s="3"/>
    </row>
    <row r="13" spans="1:11" ht="11.25">
      <c r="A13" s="1">
        <v>4</v>
      </c>
      <c r="B13" s="4" t="s">
        <v>92</v>
      </c>
      <c r="C13" s="4" t="s">
        <v>93</v>
      </c>
      <c r="D13" s="9">
        <v>26959858715</v>
      </c>
      <c r="E13" s="10">
        <v>3465000</v>
      </c>
      <c r="F13" s="10">
        <v>14919002915</v>
      </c>
      <c r="G13" s="10">
        <v>12037390800</v>
      </c>
      <c r="H13" s="10"/>
      <c r="J13" s="3"/>
      <c r="K13" s="3"/>
    </row>
    <row r="14" spans="1:11" ht="11.25">
      <c r="A14" s="1">
        <v>5</v>
      </c>
      <c r="B14" s="4" t="s">
        <v>14</v>
      </c>
      <c r="C14" s="5" t="s">
        <v>15</v>
      </c>
      <c r="D14" s="9">
        <v>26155338320.25</v>
      </c>
      <c r="E14" s="10">
        <v>9323148600.84</v>
      </c>
      <c r="F14" s="10">
        <v>4972774720.11</v>
      </c>
      <c r="G14" s="10">
        <v>11657714999.3</v>
      </c>
      <c r="H14" s="10">
        <v>201700000</v>
      </c>
      <c r="J14" s="3"/>
      <c r="K14" s="3"/>
    </row>
    <row r="15" spans="1:11" ht="11.25">
      <c r="A15" s="1">
        <v>6</v>
      </c>
      <c r="B15" s="4" t="s">
        <v>25</v>
      </c>
      <c r="C15" s="4" t="s">
        <v>26</v>
      </c>
      <c r="D15" s="9">
        <v>21704632131.89</v>
      </c>
      <c r="E15" s="10">
        <v>14615219032.15</v>
      </c>
      <c r="F15" s="10">
        <v>1302482562.79</v>
      </c>
      <c r="G15" s="10">
        <v>5786930536.95</v>
      </c>
      <c r="H15" s="10"/>
      <c r="J15" s="3"/>
      <c r="K15" s="3"/>
    </row>
    <row r="16" spans="1:12" ht="11.25">
      <c r="A16" s="1">
        <v>7</v>
      </c>
      <c r="B16" s="4" t="s">
        <v>58</v>
      </c>
      <c r="C16" s="4" t="s">
        <v>59</v>
      </c>
      <c r="D16" s="9">
        <v>14203346649.42</v>
      </c>
      <c r="E16" s="10">
        <v>220929161.42</v>
      </c>
      <c r="F16" s="10">
        <v>10046876250</v>
      </c>
      <c r="G16" s="10">
        <v>3935541238</v>
      </c>
      <c r="H16" s="10"/>
      <c r="J16" s="3"/>
      <c r="K16" s="3"/>
      <c r="L16" s="3"/>
    </row>
    <row r="17" spans="1:11" ht="11.25">
      <c r="A17" s="1">
        <v>8</v>
      </c>
      <c r="B17" s="4" t="s">
        <v>23</v>
      </c>
      <c r="C17" s="4" t="s">
        <v>24</v>
      </c>
      <c r="D17" s="9">
        <v>13690983442.79</v>
      </c>
      <c r="E17" s="10">
        <v>84862262.79</v>
      </c>
      <c r="F17" s="10">
        <v>3257876680</v>
      </c>
      <c r="G17" s="10">
        <v>10348244500</v>
      </c>
      <c r="H17" s="10"/>
      <c r="J17" s="3"/>
      <c r="K17" s="3"/>
    </row>
    <row r="18" spans="1:11" ht="11.25">
      <c r="A18" s="1">
        <v>9</v>
      </c>
      <c r="B18" s="4" t="s">
        <v>32</v>
      </c>
      <c r="C18" s="4" t="s">
        <v>33</v>
      </c>
      <c r="D18" s="9">
        <v>12785925687.75</v>
      </c>
      <c r="E18" s="10">
        <v>4585703644.64</v>
      </c>
      <c r="F18" s="10">
        <v>8859116.76</v>
      </c>
      <c r="G18" s="10">
        <v>8191362926.35</v>
      </c>
      <c r="H18" s="10"/>
      <c r="J18" s="3"/>
      <c r="K18" s="3"/>
    </row>
    <row r="19" spans="1:11" ht="11.25">
      <c r="A19" s="1">
        <v>10</v>
      </c>
      <c r="B19" s="4" t="s">
        <v>153</v>
      </c>
      <c r="C19" s="4" t="s">
        <v>154</v>
      </c>
      <c r="D19" s="9">
        <v>12736429070.19</v>
      </c>
      <c r="E19" s="10">
        <v>4627062301.26</v>
      </c>
      <c r="F19" s="10">
        <v>196715317.31</v>
      </c>
      <c r="G19" s="10">
        <v>7894878370.5</v>
      </c>
      <c r="H19" s="10">
        <v>17773081.12</v>
      </c>
      <c r="J19" s="3"/>
      <c r="K19" s="3"/>
    </row>
    <row r="20" spans="1:11" ht="11.25">
      <c r="A20" s="1">
        <v>11</v>
      </c>
      <c r="B20" s="4" t="s">
        <v>18</v>
      </c>
      <c r="C20" s="4" t="s">
        <v>19</v>
      </c>
      <c r="D20" s="9">
        <v>10316757649.07</v>
      </c>
      <c r="E20" s="10">
        <v>4270586661.03</v>
      </c>
      <c r="F20" s="10">
        <v>4053819092.38</v>
      </c>
      <c r="G20" s="10">
        <v>1979810540.96</v>
      </c>
      <c r="H20" s="10">
        <v>12541354.7</v>
      </c>
      <c r="J20" s="3"/>
      <c r="K20" s="3"/>
    </row>
    <row r="21" spans="1:11" ht="11.25">
      <c r="A21" s="1">
        <v>12</v>
      </c>
      <c r="B21" s="4" t="s">
        <v>203</v>
      </c>
      <c r="C21" s="4" t="s">
        <v>204</v>
      </c>
      <c r="D21" s="9">
        <v>10063852618.73</v>
      </c>
      <c r="E21" s="10">
        <v>1623238740.12</v>
      </c>
      <c r="F21" s="10">
        <v>237110271.61</v>
      </c>
      <c r="G21" s="10">
        <v>8203503607</v>
      </c>
      <c r="H21" s="10"/>
      <c r="J21" s="3"/>
      <c r="K21" s="3"/>
    </row>
    <row r="22" spans="1:11" ht="11.25">
      <c r="A22" s="1">
        <v>13</v>
      </c>
      <c r="B22" s="4" t="s">
        <v>167</v>
      </c>
      <c r="C22" s="4" t="s">
        <v>168</v>
      </c>
      <c r="D22" s="9">
        <v>9306798361.22</v>
      </c>
      <c r="E22" s="10">
        <v>8538325733.72</v>
      </c>
      <c r="F22" s="10">
        <v>1004527.5</v>
      </c>
      <c r="G22" s="10">
        <v>767468100</v>
      </c>
      <c r="H22" s="10"/>
      <c r="J22" s="3"/>
      <c r="K22" s="3"/>
    </row>
    <row r="23" spans="1:11" ht="11.25">
      <c r="A23" s="1">
        <v>14</v>
      </c>
      <c r="B23" s="4" t="s">
        <v>123</v>
      </c>
      <c r="C23" s="4" t="s">
        <v>124</v>
      </c>
      <c r="D23" s="9">
        <v>8407562207.56</v>
      </c>
      <c r="E23" s="10">
        <v>5970419714.84</v>
      </c>
      <c r="F23" s="10">
        <v>12583433.72</v>
      </c>
      <c r="G23" s="10">
        <v>2424559059</v>
      </c>
      <c r="H23" s="10"/>
      <c r="J23" s="3"/>
      <c r="K23" s="3"/>
    </row>
    <row r="24" spans="1:11" ht="11.25">
      <c r="A24" s="1">
        <v>15</v>
      </c>
      <c r="B24" s="4" t="s">
        <v>30</v>
      </c>
      <c r="C24" s="4" t="s">
        <v>31</v>
      </c>
      <c r="D24" s="9">
        <v>8126920666.97</v>
      </c>
      <c r="E24" s="10">
        <v>5148212654.08</v>
      </c>
      <c r="F24" s="10">
        <v>299698220.89</v>
      </c>
      <c r="G24" s="10">
        <v>2679009792</v>
      </c>
      <c r="H24" s="10"/>
      <c r="J24" s="3"/>
      <c r="K24" s="3"/>
    </row>
    <row r="25" spans="1:11" ht="11.25">
      <c r="A25" s="1">
        <v>16</v>
      </c>
      <c r="B25" s="4" t="s">
        <v>49</v>
      </c>
      <c r="C25" s="4" t="s">
        <v>20</v>
      </c>
      <c r="D25" s="9">
        <v>7871380819.02</v>
      </c>
      <c r="E25" s="10">
        <v>837760733.02</v>
      </c>
      <c r="F25" s="10"/>
      <c r="G25" s="10">
        <v>7033620086</v>
      </c>
      <c r="H25" s="10"/>
      <c r="J25" s="3"/>
      <c r="K25" s="3"/>
    </row>
    <row r="26" spans="1:11" ht="11.25">
      <c r="A26" s="1">
        <v>17</v>
      </c>
      <c r="B26" s="4" t="s">
        <v>28</v>
      </c>
      <c r="C26" s="4" t="s">
        <v>29</v>
      </c>
      <c r="D26" s="9">
        <v>7703918022.86</v>
      </c>
      <c r="E26" s="10">
        <v>278960871.2</v>
      </c>
      <c r="F26" s="10">
        <v>38441968.96</v>
      </c>
      <c r="G26" s="10">
        <v>7386515182.7</v>
      </c>
      <c r="H26" s="10"/>
      <c r="J26" s="3"/>
      <c r="K26" s="3"/>
    </row>
    <row r="27" spans="1:11" ht="11.25">
      <c r="A27" s="1">
        <v>18</v>
      </c>
      <c r="B27" s="4" t="s">
        <v>222</v>
      </c>
      <c r="C27" s="4" t="s">
        <v>223</v>
      </c>
      <c r="D27" s="9">
        <v>7268465392.4</v>
      </c>
      <c r="E27" s="10">
        <v>715066.8</v>
      </c>
      <c r="F27" s="10"/>
      <c r="G27" s="10">
        <v>7267750325.6</v>
      </c>
      <c r="H27" s="10"/>
      <c r="J27" s="3"/>
      <c r="K27" s="3"/>
    </row>
    <row r="28" spans="1:11" ht="11.25">
      <c r="A28" s="1">
        <v>19</v>
      </c>
      <c r="B28" s="4" t="s">
        <v>135</v>
      </c>
      <c r="C28" s="4" t="s">
        <v>136</v>
      </c>
      <c r="D28" s="9">
        <v>6392347620.53</v>
      </c>
      <c r="E28" s="10">
        <v>394147620.53</v>
      </c>
      <c r="F28" s="10"/>
      <c r="G28" s="10">
        <v>5998200000</v>
      </c>
      <c r="H28" s="10"/>
      <c r="J28" s="3"/>
      <c r="K28" s="3"/>
    </row>
    <row r="29" spans="1:11" ht="11.25">
      <c r="A29" s="1">
        <v>20</v>
      </c>
      <c r="B29" s="4" t="s">
        <v>90</v>
      </c>
      <c r="C29" s="4" t="s">
        <v>91</v>
      </c>
      <c r="D29" s="9">
        <v>6251482454.42</v>
      </c>
      <c r="E29" s="10">
        <v>3645577201.46</v>
      </c>
      <c r="F29" s="10">
        <v>511777113.56</v>
      </c>
      <c r="G29" s="10">
        <v>2080885839.4</v>
      </c>
      <c r="H29" s="10">
        <v>13242300</v>
      </c>
      <c r="J29" s="3"/>
      <c r="K29" s="3"/>
    </row>
    <row r="30" spans="1:11" ht="11.25">
      <c r="A30" s="1">
        <v>21</v>
      </c>
      <c r="B30" s="4" t="s">
        <v>42</v>
      </c>
      <c r="C30" s="4" t="s">
        <v>43</v>
      </c>
      <c r="D30" s="9">
        <v>5846765468.73</v>
      </c>
      <c r="E30" s="10">
        <v>1436730261.28</v>
      </c>
      <c r="F30" s="10">
        <v>355847049.33</v>
      </c>
      <c r="G30" s="10">
        <v>4054188158.12</v>
      </c>
      <c r="H30" s="10"/>
      <c r="J30" s="3"/>
      <c r="K30" s="3"/>
    </row>
    <row r="31" spans="1:11" ht="11.25">
      <c r="A31" s="1">
        <v>22</v>
      </c>
      <c r="B31" s="4" t="s">
        <v>187</v>
      </c>
      <c r="C31" s="4" t="s">
        <v>188</v>
      </c>
      <c r="D31" s="9">
        <v>5513378074.64</v>
      </c>
      <c r="E31" s="10">
        <v>113774269.45</v>
      </c>
      <c r="F31" s="10">
        <v>664385.19</v>
      </c>
      <c r="G31" s="10">
        <v>5398939420</v>
      </c>
      <c r="H31" s="10"/>
      <c r="J31" s="3"/>
      <c r="K31" s="3"/>
    </row>
    <row r="32" spans="1:11" ht="11.25">
      <c r="A32" s="1">
        <v>23</v>
      </c>
      <c r="B32" s="4" t="s">
        <v>78</v>
      </c>
      <c r="C32" s="4" t="s">
        <v>79</v>
      </c>
      <c r="D32" s="9">
        <v>5189095500</v>
      </c>
      <c r="E32" s="10"/>
      <c r="F32" s="10"/>
      <c r="G32" s="10">
        <v>5189095500</v>
      </c>
      <c r="H32" s="10"/>
      <c r="J32" s="3"/>
      <c r="K32" s="3"/>
    </row>
    <row r="33" spans="1:11" ht="11.25">
      <c r="A33" s="1">
        <v>24</v>
      </c>
      <c r="B33" s="4" t="s">
        <v>44</v>
      </c>
      <c r="C33" s="4" t="s">
        <v>45</v>
      </c>
      <c r="D33" s="9">
        <v>5173236816.1</v>
      </c>
      <c r="E33" s="10">
        <v>542755826.1</v>
      </c>
      <c r="F33" s="10">
        <v>499980000</v>
      </c>
      <c r="G33" s="10">
        <v>4130500990</v>
      </c>
      <c r="H33" s="10"/>
      <c r="J33" s="3"/>
      <c r="K33" s="3"/>
    </row>
    <row r="34" spans="1:11" ht="11.25">
      <c r="A34" s="1">
        <v>25</v>
      </c>
      <c r="B34" s="4" t="s">
        <v>151</v>
      </c>
      <c r="C34" s="4" t="s">
        <v>152</v>
      </c>
      <c r="D34" s="9">
        <v>4820135076.34</v>
      </c>
      <c r="E34" s="10">
        <v>515568.3</v>
      </c>
      <c r="F34" s="10">
        <v>199970000</v>
      </c>
      <c r="G34" s="10">
        <v>4619649508.04</v>
      </c>
      <c r="H34" s="10"/>
      <c r="J34" s="3"/>
      <c r="K34" s="3"/>
    </row>
    <row r="35" spans="1:11" ht="11.25">
      <c r="A35" s="1">
        <v>26</v>
      </c>
      <c r="B35" s="4" t="s">
        <v>175</v>
      </c>
      <c r="C35" s="4" t="s">
        <v>176</v>
      </c>
      <c r="D35" s="9">
        <v>4725524152.75</v>
      </c>
      <c r="E35" s="10">
        <v>3640782949.77</v>
      </c>
      <c r="F35" s="10"/>
      <c r="G35" s="10">
        <v>1084741202.98</v>
      </c>
      <c r="H35" s="10"/>
      <c r="J35" s="3"/>
      <c r="K35" s="3"/>
    </row>
    <row r="36" spans="1:11" ht="11.25">
      <c r="A36" s="1">
        <v>27</v>
      </c>
      <c r="B36" s="4" t="s">
        <v>199</v>
      </c>
      <c r="C36" s="4" t="s">
        <v>200</v>
      </c>
      <c r="D36" s="9">
        <v>4716795501</v>
      </c>
      <c r="E36" s="10">
        <v>96387117</v>
      </c>
      <c r="F36" s="10">
        <v>4498701000</v>
      </c>
      <c r="G36" s="10">
        <v>121707384</v>
      </c>
      <c r="H36" s="10"/>
      <c r="J36" s="3"/>
      <c r="K36" s="3"/>
    </row>
    <row r="37" spans="1:11" ht="11.25">
      <c r="A37" s="1">
        <v>28</v>
      </c>
      <c r="B37" s="4" t="s">
        <v>117</v>
      </c>
      <c r="C37" s="4" t="s">
        <v>118</v>
      </c>
      <c r="D37" s="9">
        <v>4518660212.73</v>
      </c>
      <c r="E37" s="10">
        <v>1147264324.68</v>
      </c>
      <c r="F37" s="10">
        <v>217570552.05</v>
      </c>
      <c r="G37" s="10">
        <v>3153825336</v>
      </c>
      <c r="H37" s="10"/>
      <c r="J37" s="3"/>
      <c r="K37" s="3"/>
    </row>
    <row r="38" spans="1:11" ht="11.25">
      <c r="A38" s="1">
        <v>29</v>
      </c>
      <c r="B38" s="4" t="s">
        <v>56</v>
      </c>
      <c r="C38" s="4" t="s">
        <v>57</v>
      </c>
      <c r="D38" s="9">
        <v>3408038680</v>
      </c>
      <c r="E38" s="10">
        <v>12140</v>
      </c>
      <c r="F38" s="10"/>
      <c r="G38" s="10">
        <v>3408026540</v>
      </c>
      <c r="H38" s="10"/>
      <c r="J38" s="3"/>
      <c r="K38" s="3"/>
    </row>
    <row r="39" spans="1:11" ht="11.25">
      <c r="A39" s="1">
        <v>30</v>
      </c>
      <c r="B39" s="4" t="s">
        <v>224</v>
      </c>
      <c r="C39" s="5" t="s">
        <v>225</v>
      </c>
      <c r="D39" s="9">
        <v>3269276600</v>
      </c>
      <c r="E39" s="10"/>
      <c r="F39" s="10">
        <v>2669402600</v>
      </c>
      <c r="G39" s="10">
        <v>599874000</v>
      </c>
      <c r="H39" s="10"/>
      <c r="J39" s="3"/>
      <c r="K39" s="3"/>
    </row>
    <row r="40" spans="1:11" ht="11.25">
      <c r="A40" s="1">
        <v>31</v>
      </c>
      <c r="B40" s="4" t="s">
        <v>143</v>
      </c>
      <c r="C40" s="4" t="s">
        <v>144</v>
      </c>
      <c r="D40" s="9">
        <v>3044614307.66</v>
      </c>
      <c r="E40" s="10">
        <v>111054648.4</v>
      </c>
      <c r="F40" s="10">
        <v>1153375659.26</v>
      </c>
      <c r="G40" s="10">
        <v>410400000</v>
      </c>
      <c r="H40" s="10">
        <v>1369784000</v>
      </c>
      <c r="J40" s="3"/>
      <c r="K40" s="3"/>
    </row>
    <row r="41" spans="1:11" ht="11.25">
      <c r="A41" s="1">
        <v>32</v>
      </c>
      <c r="B41" s="4" t="s">
        <v>226</v>
      </c>
      <c r="C41" s="4" t="s">
        <v>227</v>
      </c>
      <c r="D41" s="9">
        <v>2997499019.5</v>
      </c>
      <c r="E41" s="10">
        <v>162083419.5</v>
      </c>
      <c r="F41" s="10">
        <v>743925600</v>
      </c>
      <c r="G41" s="10">
        <v>2091490000</v>
      </c>
      <c r="H41" s="10"/>
      <c r="J41" s="3"/>
      <c r="K41" s="3"/>
    </row>
    <row r="42" spans="1:11" ht="11.25">
      <c r="A42" s="1">
        <v>33</v>
      </c>
      <c r="B42" s="4" t="s">
        <v>64</v>
      </c>
      <c r="C42" s="4" t="s">
        <v>65</v>
      </c>
      <c r="D42" s="9">
        <v>2983469772.6</v>
      </c>
      <c r="E42" s="10">
        <v>2014066849.57</v>
      </c>
      <c r="F42" s="10">
        <v>220949211.03</v>
      </c>
      <c r="G42" s="10">
        <v>748453712</v>
      </c>
      <c r="H42" s="10"/>
      <c r="J42" s="3"/>
      <c r="K42" s="3"/>
    </row>
    <row r="43" spans="1:11" ht="11.25">
      <c r="A43" s="1">
        <v>34</v>
      </c>
      <c r="B43" s="4" t="s">
        <v>228</v>
      </c>
      <c r="C43" s="4" t="s">
        <v>229</v>
      </c>
      <c r="D43" s="9">
        <v>2942269436</v>
      </c>
      <c r="E43" s="10">
        <v>1402515836</v>
      </c>
      <c r="F43" s="10"/>
      <c r="G43" s="10">
        <v>1539753600</v>
      </c>
      <c r="H43" s="10"/>
      <c r="J43" s="3"/>
      <c r="K43" s="3"/>
    </row>
    <row r="44" spans="1:11" ht="11.25">
      <c r="A44" s="1">
        <v>35</v>
      </c>
      <c r="B44" s="4" t="s">
        <v>161</v>
      </c>
      <c r="C44" s="4" t="s">
        <v>162</v>
      </c>
      <c r="D44" s="9">
        <v>2938952943.34</v>
      </c>
      <c r="E44" s="10">
        <v>2252396449.34</v>
      </c>
      <c r="F44" s="10">
        <v>99967000</v>
      </c>
      <c r="G44" s="10">
        <v>586589494</v>
      </c>
      <c r="H44" s="10"/>
      <c r="J44" s="3"/>
      <c r="K44" s="3"/>
    </row>
    <row r="45" spans="1:11" ht="11.25">
      <c r="A45" s="1">
        <v>36</v>
      </c>
      <c r="B45" s="4" t="s">
        <v>189</v>
      </c>
      <c r="C45" s="4" t="s">
        <v>190</v>
      </c>
      <c r="D45" s="9">
        <v>2819715078.04</v>
      </c>
      <c r="E45" s="10">
        <v>19570</v>
      </c>
      <c r="F45" s="10"/>
      <c r="G45" s="10">
        <v>2819695508.04</v>
      </c>
      <c r="H45" s="10"/>
      <c r="J45" s="3"/>
      <c r="K45" s="3"/>
    </row>
    <row r="46" spans="1:11" ht="11.25">
      <c r="A46" s="1">
        <v>37</v>
      </c>
      <c r="B46" s="4" t="s">
        <v>169</v>
      </c>
      <c r="C46" s="4" t="s">
        <v>170</v>
      </c>
      <c r="D46" s="9">
        <v>2589179129.1</v>
      </c>
      <c r="E46" s="10">
        <v>163789934.1</v>
      </c>
      <c r="F46" s="10"/>
      <c r="G46" s="10">
        <v>2425389195</v>
      </c>
      <c r="H46" s="10"/>
      <c r="J46" s="3"/>
      <c r="K46" s="3"/>
    </row>
    <row r="47" spans="1:11" ht="11.25">
      <c r="A47" s="1">
        <v>38</v>
      </c>
      <c r="B47" s="4" t="s">
        <v>183</v>
      </c>
      <c r="C47" s="4" t="s">
        <v>184</v>
      </c>
      <c r="D47" s="9">
        <v>2255757584.92</v>
      </c>
      <c r="E47" s="10">
        <v>1056845244.99</v>
      </c>
      <c r="F47" s="10">
        <v>180294205.03</v>
      </c>
      <c r="G47" s="10">
        <v>1018618134.9</v>
      </c>
      <c r="H47" s="10"/>
      <c r="J47" s="3"/>
      <c r="K47" s="3"/>
    </row>
    <row r="48" spans="1:11" ht="11.25">
      <c r="A48" s="1">
        <v>39</v>
      </c>
      <c r="B48" s="4" t="s">
        <v>177</v>
      </c>
      <c r="C48" s="4" t="s">
        <v>178</v>
      </c>
      <c r="D48" s="9">
        <v>2013153860.05</v>
      </c>
      <c r="E48" s="10">
        <v>275200</v>
      </c>
      <c r="F48" s="10">
        <v>68034675.05</v>
      </c>
      <c r="G48" s="10">
        <v>1944843985</v>
      </c>
      <c r="H48" s="10"/>
      <c r="J48" s="3"/>
      <c r="K48" s="3"/>
    </row>
    <row r="49" spans="1:11" ht="11.25">
      <c r="A49" s="1">
        <v>40</v>
      </c>
      <c r="B49" s="4" t="s">
        <v>163</v>
      </c>
      <c r="C49" s="4" t="s">
        <v>164</v>
      </c>
      <c r="D49" s="9">
        <v>1711115687.67</v>
      </c>
      <c r="E49" s="10">
        <v>1100558.96</v>
      </c>
      <c r="F49" s="10">
        <v>1710015128.71</v>
      </c>
      <c r="G49" s="10"/>
      <c r="H49" s="10"/>
      <c r="J49" s="3"/>
      <c r="K49" s="3"/>
    </row>
    <row r="50" spans="1:11" ht="11.25">
      <c r="A50" s="1">
        <v>41</v>
      </c>
      <c r="B50" s="4" t="s">
        <v>66</v>
      </c>
      <c r="C50" s="4" t="s">
        <v>67</v>
      </c>
      <c r="D50" s="9">
        <v>1705461112.09</v>
      </c>
      <c r="E50" s="10">
        <v>1608458112.09</v>
      </c>
      <c r="F50" s="10"/>
      <c r="G50" s="10">
        <v>97003000</v>
      </c>
      <c r="H50" s="10"/>
      <c r="J50" s="3"/>
      <c r="K50" s="3"/>
    </row>
    <row r="51" spans="1:11" ht="11.25">
      <c r="A51" s="1">
        <v>42</v>
      </c>
      <c r="B51" s="4" t="s">
        <v>54</v>
      </c>
      <c r="C51" s="4" t="s">
        <v>55</v>
      </c>
      <c r="D51" s="9">
        <v>1692594969.73</v>
      </c>
      <c r="E51" s="10">
        <v>12187897.75</v>
      </c>
      <c r="F51" s="10">
        <v>6390291.98</v>
      </c>
      <c r="G51" s="10">
        <v>1674016780</v>
      </c>
      <c r="H51" s="10"/>
      <c r="J51" s="3"/>
      <c r="K51" s="3"/>
    </row>
    <row r="52" spans="1:11" ht="11.25">
      <c r="A52" s="1">
        <v>43</v>
      </c>
      <c r="B52" s="4" t="s">
        <v>21</v>
      </c>
      <c r="C52" s="4" t="s">
        <v>22</v>
      </c>
      <c r="D52" s="9">
        <v>1631167591.97</v>
      </c>
      <c r="E52" s="10">
        <v>344424746.87</v>
      </c>
      <c r="F52" s="10">
        <v>39623425.3</v>
      </c>
      <c r="G52" s="10">
        <v>1220396000</v>
      </c>
      <c r="H52" s="10">
        <v>26723419.8</v>
      </c>
      <c r="J52" s="3"/>
      <c r="K52" s="3"/>
    </row>
    <row r="53" spans="1:11" ht="11.25">
      <c r="A53" s="1">
        <v>44</v>
      </c>
      <c r="B53" s="4" t="s">
        <v>212</v>
      </c>
      <c r="C53" s="4" t="s">
        <v>213</v>
      </c>
      <c r="D53" s="9">
        <v>1547052706.65</v>
      </c>
      <c r="E53" s="10">
        <v>47417706.65</v>
      </c>
      <c r="F53" s="10"/>
      <c r="G53" s="10">
        <v>1499635000</v>
      </c>
      <c r="H53" s="10"/>
      <c r="J53" s="3"/>
      <c r="K53" s="3"/>
    </row>
    <row r="54" spans="1:11" ht="11.25">
      <c r="A54" s="1">
        <v>45</v>
      </c>
      <c r="B54" s="4" t="s">
        <v>185</v>
      </c>
      <c r="C54" s="4" t="s">
        <v>186</v>
      </c>
      <c r="D54" s="9">
        <v>1499610000</v>
      </c>
      <c r="E54" s="10"/>
      <c r="F54" s="10">
        <v>1499610000</v>
      </c>
      <c r="G54" s="10"/>
      <c r="H54" s="10"/>
      <c r="J54" s="3"/>
      <c r="K54" s="3"/>
    </row>
    <row r="55" spans="1:11" ht="11.25">
      <c r="A55" s="1">
        <v>46</v>
      </c>
      <c r="B55" s="4" t="s">
        <v>107</v>
      </c>
      <c r="C55" s="4" t="s">
        <v>108</v>
      </c>
      <c r="D55" s="9">
        <v>1492015043.4</v>
      </c>
      <c r="E55" s="10">
        <v>7322787</v>
      </c>
      <c r="F55" s="10">
        <v>1269757900</v>
      </c>
      <c r="G55" s="10">
        <v>214934356.4</v>
      </c>
      <c r="H55" s="10"/>
      <c r="J55" s="3"/>
      <c r="K55" s="3"/>
    </row>
    <row r="56" spans="1:11" ht="11.25">
      <c r="A56" s="1">
        <v>47</v>
      </c>
      <c r="B56" s="4" t="s">
        <v>99</v>
      </c>
      <c r="C56" s="4" t="s">
        <v>100</v>
      </c>
      <c r="D56" s="9">
        <v>1486083985.33</v>
      </c>
      <c r="E56" s="10">
        <v>117494394.65</v>
      </c>
      <c r="F56" s="10">
        <v>566895886.68</v>
      </c>
      <c r="G56" s="10">
        <v>801693704</v>
      </c>
      <c r="H56" s="10"/>
      <c r="J56" s="3"/>
      <c r="K56" s="3"/>
    </row>
    <row r="57" spans="1:11" ht="11.25">
      <c r="A57" s="1">
        <v>48</v>
      </c>
      <c r="B57" s="4" t="s">
        <v>40</v>
      </c>
      <c r="C57" s="4" t="s">
        <v>41</v>
      </c>
      <c r="D57" s="9">
        <v>1386791634.03</v>
      </c>
      <c r="E57" s="10">
        <v>1193330502</v>
      </c>
      <c r="F57" s="10">
        <v>9561132.03</v>
      </c>
      <c r="G57" s="10">
        <v>183900000</v>
      </c>
      <c r="H57" s="10"/>
      <c r="J57" s="3"/>
      <c r="K57" s="3"/>
    </row>
    <row r="58" spans="1:11" ht="11.25">
      <c r="A58" s="1">
        <v>49</v>
      </c>
      <c r="B58" s="4" t="s">
        <v>171</v>
      </c>
      <c r="C58" s="4" t="s">
        <v>172</v>
      </c>
      <c r="D58" s="9">
        <v>1280940280.77</v>
      </c>
      <c r="E58" s="10">
        <v>2856831.26</v>
      </c>
      <c r="F58" s="10">
        <v>187029.51</v>
      </c>
      <c r="G58" s="10">
        <v>1277896420</v>
      </c>
      <c r="H58" s="10"/>
      <c r="J58" s="3"/>
      <c r="K58" s="3"/>
    </row>
    <row r="59" spans="1:11" ht="11.25">
      <c r="A59" s="1">
        <v>50</v>
      </c>
      <c r="B59" s="4" t="s">
        <v>230</v>
      </c>
      <c r="C59" s="4" t="s">
        <v>231</v>
      </c>
      <c r="D59" s="9">
        <v>1274032469.48</v>
      </c>
      <c r="E59" s="10">
        <v>904836252.39</v>
      </c>
      <c r="F59" s="10">
        <v>368822366.69</v>
      </c>
      <c r="G59" s="10">
        <v>373850.4</v>
      </c>
      <c r="H59" s="10"/>
      <c r="J59" s="3"/>
      <c r="K59" s="3"/>
    </row>
  </sheetData>
  <sheetProtection/>
  <mergeCells count="7">
    <mergeCell ref="A1:H1"/>
    <mergeCell ref="A2:H2"/>
    <mergeCell ref="A6:A9"/>
    <mergeCell ref="B6:B9"/>
    <mergeCell ref="C6:C9"/>
    <mergeCell ref="D6:H6"/>
    <mergeCell ref="D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G4" sqref="G4"/>
    </sheetView>
  </sheetViews>
  <sheetFormatPr defaultColWidth="9.140625" defaultRowHeight="12"/>
  <cols>
    <col min="1" max="1" width="3.8515625" style="0" customWidth="1"/>
    <col min="2" max="2" width="37.8515625" style="0" bestFit="1" customWidth="1"/>
    <col min="3" max="3" width="65.421875" style="0" bestFit="1" customWidth="1"/>
    <col min="4" max="4" width="20.7109375" style="6" bestFit="1" customWidth="1"/>
    <col min="5" max="5" width="25.140625" style="3" bestFit="1" customWidth="1"/>
    <col min="6" max="6" width="25.140625" style="3" customWidth="1"/>
    <col min="7" max="7" width="26.421875" style="3" bestFit="1" customWidth="1"/>
    <col min="8" max="8" width="20.421875" style="3" bestFit="1" customWidth="1"/>
    <col min="10" max="10" width="14.8515625" style="0" bestFit="1" customWidth="1"/>
    <col min="12" max="12" width="13.8515625" style="0" bestFit="1" customWidth="1"/>
  </cols>
  <sheetData>
    <row r="1" spans="1:8" ht="12.75">
      <c r="A1" s="17" t="s">
        <v>86</v>
      </c>
      <c r="B1" s="17"/>
      <c r="C1" s="17"/>
      <c r="D1" s="17"/>
      <c r="E1" s="18"/>
      <c r="F1" s="18"/>
      <c r="G1" s="18"/>
      <c r="H1" s="18"/>
    </row>
    <row r="2" spans="1:8" ht="12.75">
      <c r="A2" s="17" t="s">
        <v>85</v>
      </c>
      <c r="B2" s="17"/>
      <c r="C2" s="17"/>
      <c r="D2" s="17"/>
      <c r="E2" s="17"/>
      <c r="F2" s="17"/>
      <c r="G2" s="17"/>
      <c r="H2" s="17"/>
    </row>
    <row r="4" spans="1:8" s="11" customFormat="1" ht="12.75">
      <c r="A4" s="12"/>
      <c r="B4" s="15">
        <v>43405</v>
      </c>
      <c r="D4" s="13"/>
      <c r="E4" s="14"/>
      <c r="F4" s="14"/>
      <c r="G4" s="14"/>
      <c r="H4" s="14"/>
    </row>
    <row r="5" spans="1:8" s="11" customFormat="1" ht="12.75">
      <c r="A5" s="2"/>
      <c r="B5" s="16">
        <v>43405</v>
      </c>
      <c r="D5" s="13"/>
      <c r="E5" s="14"/>
      <c r="F5" s="14"/>
      <c r="G5" s="14"/>
      <c r="H5" s="14"/>
    </row>
    <row r="6" spans="1:8" ht="11.25">
      <c r="A6" s="19" t="s">
        <v>0</v>
      </c>
      <c r="B6" s="19" t="s">
        <v>1</v>
      </c>
      <c r="C6" s="19" t="s">
        <v>7</v>
      </c>
      <c r="D6" s="22" t="s">
        <v>2</v>
      </c>
      <c r="E6" s="23"/>
      <c r="F6" s="23"/>
      <c r="G6" s="23"/>
      <c r="H6" s="24"/>
    </row>
    <row r="7" spans="1:8" ht="11.25">
      <c r="A7" s="20"/>
      <c r="B7" s="20"/>
      <c r="C7" s="20"/>
      <c r="D7" s="22" t="s">
        <v>6</v>
      </c>
      <c r="E7" s="23"/>
      <c r="F7" s="23"/>
      <c r="G7" s="23"/>
      <c r="H7" s="24"/>
    </row>
    <row r="8" spans="1:8" ht="11.25">
      <c r="A8" s="20"/>
      <c r="B8" s="20"/>
      <c r="C8" s="20"/>
      <c r="D8" s="7" t="s">
        <v>3</v>
      </c>
      <c r="E8" s="8" t="s">
        <v>87</v>
      </c>
      <c r="F8" s="8" t="s">
        <v>83</v>
      </c>
      <c r="G8" s="8" t="s">
        <v>4</v>
      </c>
      <c r="H8" s="8" t="s">
        <v>5</v>
      </c>
    </row>
    <row r="9" spans="1:8" ht="11.25">
      <c r="A9" s="21"/>
      <c r="B9" s="21"/>
      <c r="C9" s="21"/>
      <c r="D9" s="7" t="s">
        <v>8</v>
      </c>
      <c r="E9" s="8" t="s">
        <v>9</v>
      </c>
      <c r="F9" s="8" t="s">
        <v>84</v>
      </c>
      <c r="G9" s="8" t="s">
        <v>10</v>
      </c>
      <c r="H9" s="8" t="s">
        <v>11</v>
      </c>
    </row>
    <row r="10" spans="1:11" ht="11.25">
      <c r="A10" s="1">
        <v>1</v>
      </c>
      <c r="B10" s="4" t="s">
        <v>90</v>
      </c>
      <c r="C10" s="4" t="s">
        <v>91</v>
      </c>
      <c r="D10" s="9">
        <v>48469228986.02549</v>
      </c>
      <c r="E10" s="10">
        <v>3040591587.09</v>
      </c>
      <c r="F10" s="10">
        <v>414080713.135495</v>
      </c>
      <c r="G10" s="10">
        <v>45007857685.8</v>
      </c>
      <c r="H10" s="10">
        <v>6699000</v>
      </c>
      <c r="J10" s="3"/>
      <c r="K10" s="3"/>
    </row>
    <row r="11" spans="1:12" ht="11.25">
      <c r="A11" s="1">
        <v>2</v>
      </c>
      <c r="B11" s="4" t="s">
        <v>88</v>
      </c>
      <c r="C11" s="4" t="s">
        <v>89</v>
      </c>
      <c r="D11" s="9">
        <v>36073520752.00703</v>
      </c>
      <c r="E11" s="10">
        <v>11310771552.44</v>
      </c>
      <c r="F11" s="10">
        <v>1922979193.267031</v>
      </c>
      <c r="G11" s="10">
        <v>22641497930.9</v>
      </c>
      <c r="H11" s="10">
        <v>198272075.4</v>
      </c>
      <c r="J11" s="3"/>
      <c r="K11" s="3"/>
      <c r="L11" s="3"/>
    </row>
    <row r="12" spans="1:11" ht="11.25">
      <c r="A12" s="1">
        <v>3</v>
      </c>
      <c r="B12" s="4" t="s">
        <v>14</v>
      </c>
      <c r="C12" s="4" t="s">
        <v>232</v>
      </c>
      <c r="D12" s="9">
        <v>35005965977.09298</v>
      </c>
      <c r="E12" s="10">
        <v>12210765506.6</v>
      </c>
      <c r="F12" s="10">
        <v>7073558219.892978</v>
      </c>
      <c r="G12" s="10">
        <v>15721642250.6</v>
      </c>
      <c r="H12" s="10" t="s">
        <v>233</v>
      </c>
      <c r="J12" s="3"/>
      <c r="K12" s="3"/>
    </row>
    <row r="13" spans="1:11" ht="11.25">
      <c r="A13" s="1">
        <v>4</v>
      </c>
      <c r="B13" s="4" t="s">
        <v>27</v>
      </c>
      <c r="C13" s="4" t="s">
        <v>75</v>
      </c>
      <c r="D13" s="9">
        <v>34187971873.37199</v>
      </c>
      <c r="E13" s="10">
        <v>41652220.2</v>
      </c>
      <c r="F13" s="10">
        <v>28663382.07491</v>
      </c>
      <c r="G13" s="10">
        <v>34106996009.608</v>
      </c>
      <c r="H13" s="10">
        <v>10660261.48908</v>
      </c>
      <c r="J13" s="3"/>
      <c r="K13" s="3"/>
    </row>
    <row r="14" spans="1:11" ht="11.25">
      <c r="A14" s="1">
        <v>5</v>
      </c>
      <c r="B14" s="4" t="s">
        <v>16</v>
      </c>
      <c r="C14" s="5" t="s">
        <v>17</v>
      </c>
      <c r="D14" s="9">
        <v>24596873461.25281</v>
      </c>
      <c r="E14" s="10">
        <v>10422478357.89</v>
      </c>
      <c r="F14" s="10">
        <v>102449377.862811</v>
      </c>
      <c r="G14" s="10">
        <v>13951993525.5</v>
      </c>
      <c r="H14" s="10">
        <v>119952200</v>
      </c>
      <c r="J14" s="3"/>
      <c r="K14" s="3"/>
    </row>
    <row r="15" spans="1:11" ht="11.25">
      <c r="A15" s="1">
        <v>6</v>
      </c>
      <c r="B15" s="4" t="s">
        <v>25</v>
      </c>
      <c r="C15" s="4" t="s">
        <v>26</v>
      </c>
      <c r="D15" s="9">
        <v>24285921749.719704</v>
      </c>
      <c r="E15" s="10">
        <v>17370294393.4492</v>
      </c>
      <c r="F15" s="10">
        <v>1440404134.840502</v>
      </c>
      <c r="G15" s="10">
        <v>5475223221.43</v>
      </c>
      <c r="H15" s="10" t="s">
        <v>233</v>
      </c>
      <c r="J15" s="3"/>
      <c r="K15" s="3"/>
    </row>
    <row r="16" spans="1:12" ht="11.25">
      <c r="A16" s="1">
        <v>7</v>
      </c>
      <c r="B16" s="4" t="s">
        <v>62</v>
      </c>
      <c r="C16" s="4" t="s">
        <v>63</v>
      </c>
      <c r="D16" s="9">
        <v>17566077550.002</v>
      </c>
      <c r="E16" s="10">
        <v>278913379.7</v>
      </c>
      <c r="F16" s="10" t="s">
        <v>233</v>
      </c>
      <c r="G16" s="10">
        <v>16890254541.022</v>
      </c>
      <c r="H16" s="10">
        <v>396909629.28</v>
      </c>
      <c r="J16" s="3"/>
      <c r="K16" s="3"/>
      <c r="L16" s="3"/>
    </row>
    <row r="17" spans="1:11" ht="11.25">
      <c r="A17" s="1">
        <v>8</v>
      </c>
      <c r="B17" s="4" t="s">
        <v>92</v>
      </c>
      <c r="C17" s="4" t="s">
        <v>93</v>
      </c>
      <c r="D17" s="9">
        <v>15832319578</v>
      </c>
      <c r="E17" s="10">
        <v>23011.7</v>
      </c>
      <c r="F17" s="10">
        <v>11261183956.3</v>
      </c>
      <c r="G17" s="10">
        <v>4571112610</v>
      </c>
      <c r="H17" s="10" t="s">
        <v>233</v>
      </c>
      <c r="J17" s="3"/>
      <c r="K17" s="3"/>
    </row>
    <row r="18" spans="1:11" ht="11.25">
      <c r="A18" s="1">
        <v>9</v>
      </c>
      <c r="B18" s="4" t="s">
        <v>167</v>
      </c>
      <c r="C18" s="4" t="s">
        <v>168</v>
      </c>
      <c r="D18" s="9">
        <v>13676945451.16</v>
      </c>
      <c r="E18" s="10">
        <v>10942974201.16</v>
      </c>
      <c r="F18" s="10" t="s">
        <v>233</v>
      </c>
      <c r="G18" s="10">
        <v>2034321250</v>
      </c>
      <c r="H18" s="10">
        <v>699650000</v>
      </c>
      <c r="J18" s="3"/>
      <c r="K18" s="3"/>
    </row>
    <row r="19" spans="1:11" ht="11.25">
      <c r="A19" s="1">
        <v>10</v>
      </c>
      <c r="B19" s="4" t="s">
        <v>32</v>
      </c>
      <c r="C19" s="4" t="s">
        <v>33</v>
      </c>
      <c r="D19" s="9">
        <v>11687037639.855585</v>
      </c>
      <c r="E19" s="10">
        <v>2576398669.23</v>
      </c>
      <c r="F19" s="10">
        <v>23232551.775586</v>
      </c>
      <c r="G19" s="10">
        <v>9087406418.85</v>
      </c>
      <c r="H19" s="10" t="s">
        <v>233</v>
      </c>
      <c r="J19" s="3"/>
      <c r="K19" s="3"/>
    </row>
    <row r="20" spans="1:11" ht="11.25">
      <c r="A20" s="1">
        <v>11</v>
      </c>
      <c r="B20" s="4" t="s">
        <v>153</v>
      </c>
      <c r="C20" s="4" t="s">
        <v>154</v>
      </c>
      <c r="D20" s="9">
        <v>10216720817.9954</v>
      </c>
      <c r="E20" s="10">
        <v>5892576842.599999</v>
      </c>
      <c r="F20" s="10">
        <v>39933281.1954</v>
      </c>
      <c r="G20" s="10">
        <v>4284084891.6</v>
      </c>
      <c r="H20" s="10">
        <v>125802.6</v>
      </c>
      <c r="J20" s="3"/>
      <c r="K20" s="3"/>
    </row>
    <row r="21" spans="1:11" ht="11.25">
      <c r="A21" s="1">
        <v>12</v>
      </c>
      <c r="B21" s="4" t="s">
        <v>18</v>
      </c>
      <c r="C21" s="4" t="s">
        <v>234</v>
      </c>
      <c r="D21" s="9">
        <v>9969389536.807407</v>
      </c>
      <c r="E21" s="10">
        <v>2777812210.98594</v>
      </c>
      <c r="F21" s="10">
        <v>2854449300.911159</v>
      </c>
      <c r="G21" s="10">
        <v>4086967149.738328</v>
      </c>
      <c r="H21" s="10">
        <v>250160875.17198</v>
      </c>
      <c r="J21" s="3"/>
      <c r="K21" s="3"/>
    </row>
    <row r="22" spans="1:11" ht="11.25">
      <c r="A22" s="1">
        <v>13</v>
      </c>
      <c r="B22" s="4" t="s">
        <v>169</v>
      </c>
      <c r="C22" s="4" t="s">
        <v>170</v>
      </c>
      <c r="D22" s="9">
        <v>7754439163.01</v>
      </c>
      <c r="E22" s="10">
        <v>487081341.1</v>
      </c>
      <c r="F22" s="10">
        <v>5274428821.91</v>
      </c>
      <c r="G22" s="10">
        <v>1992929000</v>
      </c>
      <c r="H22" s="10" t="s">
        <v>233</v>
      </c>
      <c r="J22" s="3"/>
      <c r="K22" s="3"/>
    </row>
    <row r="23" spans="1:11" ht="11.25">
      <c r="A23" s="1">
        <v>14</v>
      </c>
      <c r="B23" s="4" t="s">
        <v>28</v>
      </c>
      <c r="C23" s="4" t="s">
        <v>29</v>
      </c>
      <c r="D23" s="9">
        <v>7204177673.043475</v>
      </c>
      <c r="E23" s="10">
        <v>391289401.07</v>
      </c>
      <c r="F23" s="10">
        <v>10151450.093475</v>
      </c>
      <c r="G23" s="10">
        <v>6802736821.88</v>
      </c>
      <c r="H23" s="10" t="s">
        <v>233</v>
      </c>
      <c r="J23" s="3"/>
      <c r="K23" s="3"/>
    </row>
    <row r="24" spans="1:11" ht="11.25">
      <c r="A24" s="1">
        <v>15</v>
      </c>
      <c r="B24" s="4" t="s">
        <v>30</v>
      </c>
      <c r="C24" s="4" t="s">
        <v>31</v>
      </c>
      <c r="D24" s="9">
        <v>6291352864.344</v>
      </c>
      <c r="E24" s="10">
        <v>2987924198.88</v>
      </c>
      <c r="F24" s="10">
        <v>68473349.564</v>
      </c>
      <c r="G24" s="10">
        <v>3234955315.9</v>
      </c>
      <c r="H24" s="10" t="s">
        <v>233</v>
      </c>
      <c r="J24" s="3"/>
      <c r="K24" s="3"/>
    </row>
    <row r="25" spans="1:11" ht="11.25">
      <c r="A25" s="1">
        <v>16</v>
      </c>
      <c r="B25" s="4" t="s">
        <v>203</v>
      </c>
      <c r="C25" s="4" t="s">
        <v>204</v>
      </c>
      <c r="D25" s="9">
        <v>6266686603.748584</v>
      </c>
      <c r="E25" s="10">
        <v>1814942036.13</v>
      </c>
      <c r="F25" s="10">
        <v>49217780.958584</v>
      </c>
      <c r="G25" s="10">
        <v>4402526786.66</v>
      </c>
      <c r="H25" s="10" t="s">
        <v>233</v>
      </c>
      <c r="J25" s="3"/>
      <c r="K25" s="3"/>
    </row>
    <row r="26" spans="1:11" ht="11.25">
      <c r="A26" s="1">
        <v>17</v>
      </c>
      <c r="B26" s="4" t="s">
        <v>131</v>
      </c>
      <c r="C26" s="4" t="s">
        <v>132</v>
      </c>
      <c r="D26" s="9">
        <v>6010207864.7</v>
      </c>
      <c r="E26" s="10">
        <v>10207864.7</v>
      </c>
      <c r="F26" s="10" t="s">
        <v>233</v>
      </c>
      <c r="G26" s="10">
        <v>6000000000</v>
      </c>
      <c r="H26" s="10" t="s">
        <v>233</v>
      </c>
      <c r="J26" s="3"/>
      <c r="K26" s="3"/>
    </row>
    <row r="27" spans="1:11" ht="11.25">
      <c r="A27" s="1">
        <v>18</v>
      </c>
      <c r="B27" s="4" t="s">
        <v>226</v>
      </c>
      <c r="C27" s="4" t="s">
        <v>227</v>
      </c>
      <c r="D27" s="9">
        <v>5759981472.303069</v>
      </c>
      <c r="E27" s="10">
        <v>127264615.5</v>
      </c>
      <c r="F27" s="10">
        <v>4463492840.803069</v>
      </c>
      <c r="G27" s="10">
        <v>1169224016</v>
      </c>
      <c r="H27" s="10" t="s">
        <v>233</v>
      </c>
      <c r="J27" s="3"/>
      <c r="K27" s="3"/>
    </row>
    <row r="28" spans="1:11" ht="11.25">
      <c r="A28" s="1">
        <v>19</v>
      </c>
      <c r="B28" s="4" t="s">
        <v>224</v>
      </c>
      <c r="C28" s="4" t="s">
        <v>225</v>
      </c>
      <c r="D28" s="9">
        <v>5131647140</v>
      </c>
      <c r="E28" s="10" t="s">
        <v>233</v>
      </c>
      <c r="F28" s="10">
        <v>5131647140</v>
      </c>
      <c r="G28" s="10" t="s">
        <v>233</v>
      </c>
      <c r="H28" s="10" t="s">
        <v>233</v>
      </c>
      <c r="J28" s="3"/>
      <c r="K28" s="3"/>
    </row>
    <row r="29" spans="1:11" ht="11.25">
      <c r="A29" s="1">
        <v>20</v>
      </c>
      <c r="B29" s="4" t="s">
        <v>82</v>
      </c>
      <c r="C29" s="4" t="s">
        <v>74</v>
      </c>
      <c r="D29" s="9">
        <v>4912724520.6</v>
      </c>
      <c r="E29" s="10">
        <v>351651868.35</v>
      </c>
      <c r="F29" s="10" t="s">
        <v>233</v>
      </c>
      <c r="G29" s="10">
        <v>4561072652.25</v>
      </c>
      <c r="H29" s="10" t="s">
        <v>233</v>
      </c>
      <c r="J29" s="3"/>
      <c r="K29" s="3"/>
    </row>
    <row r="30" spans="1:11" ht="11.25">
      <c r="A30" s="1">
        <v>21</v>
      </c>
      <c r="B30" s="4" t="s">
        <v>23</v>
      </c>
      <c r="C30" s="4" t="s">
        <v>24</v>
      </c>
      <c r="D30" s="9">
        <v>4866783454.73</v>
      </c>
      <c r="E30" s="10">
        <v>31808056.73</v>
      </c>
      <c r="F30" s="10">
        <v>82885315</v>
      </c>
      <c r="G30" s="10">
        <v>4752090083</v>
      </c>
      <c r="H30" s="10" t="s">
        <v>233</v>
      </c>
      <c r="J30" s="3"/>
      <c r="K30" s="3"/>
    </row>
    <row r="31" spans="1:11" ht="11.25">
      <c r="A31" s="1">
        <v>22</v>
      </c>
      <c r="B31" s="4" t="s">
        <v>40</v>
      </c>
      <c r="C31" s="4" t="s">
        <v>41</v>
      </c>
      <c r="D31" s="9">
        <v>4337784916.29832</v>
      </c>
      <c r="E31" s="10">
        <v>1595430544.29</v>
      </c>
      <c r="F31" s="10">
        <v>3814810.70832</v>
      </c>
      <c r="G31" s="10">
        <v>2738539561.3</v>
      </c>
      <c r="H31" s="10" t="s">
        <v>233</v>
      </c>
      <c r="J31" s="3"/>
      <c r="K31" s="3"/>
    </row>
    <row r="32" spans="1:11" ht="11.25">
      <c r="A32" s="1">
        <v>23</v>
      </c>
      <c r="B32" s="4" t="s">
        <v>175</v>
      </c>
      <c r="C32" s="4" t="s">
        <v>176</v>
      </c>
      <c r="D32" s="9">
        <v>4251054725.58</v>
      </c>
      <c r="E32" s="10">
        <v>1387127552.79</v>
      </c>
      <c r="F32" s="10" t="s">
        <v>233</v>
      </c>
      <c r="G32" s="10">
        <v>2164277172.79</v>
      </c>
      <c r="H32" s="10">
        <v>699650000</v>
      </c>
      <c r="J32" s="3"/>
      <c r="K32" s="3"/>
    </row>
    <row r="33" spans="1:11" ht="11.25">
      <c r="A33" s="1">
        <v>24</v>
      </c>
      <c r="B33" s="4" t="s">
        <v>58</v>
      </c>
      <c r="C33" s="4" t="s">
        <v>59</v>
      </c>
      <c r="D33" s="9">
        <v>3949957175.3</v>
      </c>
      <c r="E33" s="10">
        <v>868435598.3</v>
      </c>
      <c r="F33" s="10">
        <v>1389993975</v>
      </c>
      <c r="G33" s="10">
        <v>1691527602</v>
      </c>
      <c r="H33" s="10" t="s">
        <v>233</v>
      </c>
      <c r="J33" s="3"/>
      <c r="K33" s="3"/>
    </row>
    <row r="34" spans="1:11" ht="11.25">
      <c r="A34" s="1">
        <v>25</v>
      </c>
      <c r="B34" s="4" t="s">
        <v>228</v>
      </c>
      <c r="C34" s="4" t="s">
        <v>229</v>
      </c>
      <c r="D34" s="9">
        <v>3837200000</v>
      </c>
      <c r="E34" s="10">
        <v>45590000</v>
      </c>
      <c r="F34" s="10" t="s">
        <v>233</v>
      </c>
      <c r="G34" s="10">
        <v>3791610000</v>
      </c>
      <c r="H34" s="10" t="s">
        <v>233</v>
      </c>
      <c r="J34" s="3"/>
      <c r="K34" s="3"/>
    </row>
    <row r="35" spans="1:11" ht="11.25">
      <c r="A35" s="1">
        <v>26</v>
      </c>
      <c r="B35" s="4" t="s">
        <v>42</v>
      </c>
      <c r="C35" s="4" t="s">
        <v>43</v>
      </c>
      <c r="D35" s="9">
        <v>3710948837.253455</v>
      </c>
      <c r="E35" s="10">
        <v>1571080335.2</v>
      </c>
      <c r="F35" s="10">
        <v>401789692.253455</v>
      </c>
      <c r="G35" s="10">
        <v>1736876609.8</v>
      </c>
      <c r="H35" s="10">
        <v>1202200</v>
      </c>
      <c r="J35" s="3"/>
      <c r="K35" s="3"/>
    </row>
    <row r="36" spans="1:11" ht="11.25">
      <c r="A36" s="1">
        <v>27</v>
      </c>
      <c r="B36" s="4" t="s">
        <v>117</v>
      </c>
      <c r="C36" s="4" t="s">
        <v>118</v>
      </c>
      <c r="D36" s="9">
        <v>3609900406.190363</v>
      </c>
      <c r="E36" s="10">
        <v>1173807385.2</v>
      </c>
      <c r="F36" s="10">
        <v>42896456.730363</v>
      </c>
      <c r="G36" s="10">
        <v>2393196564.2599998</v>
      </c>
      <c r="H36" s="10" t="s">
        <v>233</v>
      </c>
      <c r="J36" s="3"/>
      <c r="K36" s="3"/>
    </row>
    <row r="37" spans="1:11" ht="11.25">
      <c r="A37" s="1">
        <v>28</v>
      </c>
      <c r="B37" s="4" t="s">
        <v>149</v>
      </c>
      <c r="C37" s="4" t="s">
        <v>150</v>
      </c>
      <c r="D37" s="9">
        <v>3507628111.9</v>
      </c>
      <c r="E37" s="10">
        <v>1285560057.4</v>
      </c>
      <c r="F37" s="10" t="s">
        <v>233</v>
      </c>
      <c r="G37" s="10">
        <v>2222068054.5</v>
      </c>
      <c r="H37" s="10" t="s">
        <v>233</v>
      </c>
      <c r="J37" s="3"/>
      <c r="K37" s="3"/>
    </row>
    <row r="38" spans="1:11" ht="11.25">
      <c r="A38" s="1">
        <v>29</v>
      </c>
      <c r="B38" s="4" t="s">
        <v>99</v>
      </c>
      <c r="C38" s="4" t="s">
        <v>100</v>
      </c>
      <c r="D38" s="9">
        <v>3328450607.244202</v>
      </c>
      <c r="E38" s="10">
        <v>750233157.65</v>
      </c>
      <c r="F38" s="10">
        <v>602855246.794202</v>
      </c>
      <c r="G38" s="10">
        <v>1975362202.8</v>
      </c>
      <c r="H38" s="10" t="s">
        <v>233</v>
      </c>
      <c r="J38" s="3"/>
      <c r="K38" s="3"/>
    </row>
    <row r="39" spans="1:11" ht="11.25">
      <c r="A39" s="1">
        <v>30</v>
      </c>
      <c r="B39" s="4" t="s">
        <v>199</v>
      </c>
      <c r="C39" s="5" t="s">
        <v>200</v>
      </c>
      <c r="D39" s="9">
        <v>3193181473</v>
      </c>
      <c r="E39" s="10">
        <v>193580686</v>
      </c>
      <c r="F39" s="10">
        <v>2999600787</v>
      </c>
      <c r="G39" s="10" t="s">
        <v>233</v>
      </c>
      <c r="H39" s="10" t="s">
        <v>233</v>
      </c>
      <c r="J39" s="3"/>
      <c r="K39" s="3"/>
    </row>
    <row r="40" spans="1:11" ht="11.25">
      <c r="A40" s="1">
        <v>31</v>
      </c>
      <c r="B40" s="4" t="s">
        <v>143</v>
      </c>
      <c r="C40" s="4" t="s">
        <v>144</v>
      </c>
      <c r="D40" s="9">
        <v>2980232793.94</v>
      </c>
      <c r="E40" s="10">
        <v>1174376199.84</v>
      </c>
      <c r="F40" s="10">
        <v>1539745000</v>
      </c>
      <c r="G40" s="10">
        <v>225069594.1</v>
      </c>
      <c r="H40" s="10">
        <v>41042000</v>
      </c>
      <c r="J40" s="3"/>
      <c r="K40" s="3"/>
    </row>
    <row r="41" spans="1:11" ht="11.25">
      <c r="A41" s="1">
        <v>32</v>
      </c>
      <c r="B41" s="4" t="s">
        <v>78</v>
      </c>
      <c r="C41" s="4" t="s">
        <v>79</v>
      </c>
      <c r="D41" s="9">
        <v>2923112500</v>
      </c>
      <c r="E41" s="10">
        <v>196152500</v>
      </c>
      <c r="F41" s="10" t="s">
        <v>233</v>
      </c>
      <c r="G41" s="10">
        <v>2726960000</v>
      </c>
      <c r="H41" s="10" t="s">
        <v>233</v>
      </c>
      <c r="J41" s="3"/>
      <c r="K41" s="3"/>
    </row>
    <row r="42" spans="1:11" ht="11.25">
      <c r="A42" s="1">
        <v>33</v>
      </c>
      <c r="B42" s="4" t="s">
        <v>205</v>
      </c>
      <c r="C42" s="4" t="s">
        <v>206</v>
      </c>
      <c r="D42" s="9">
        <v>2669168600.014573</v>
      </c>
      <c r="E42" s="10">
        <v>83841311</v>
      </c>
      <c r="F42" s="10">
        <v>117446189.014573</v>
      </c>
      <c r="G42" s="10">
        <v>1422500000</v>
      </c>
      <c r="H42" s="10">
        <v>1045381100</v>
      </c>
      <c r="J42" s="3"/>
      <c r="K42" s="3"/>
    </row>
    <row r="43" spans="1:11" ht="11.25">
      <c r="A43" s="1">
        <v>34</v>
      </c>
      <c r="B43" s="4" t="s">
        <v>54</v>
      </c>
      <c r="C43" s="4" t="s">
        <v>55</v>
      </c>
      <c r="D43" s="9">
        <v>2584746696.752488</v>
      </c>
      <c r="E43" s="10">
        <v>1626765.33</v>
      </c>
      <c r="F43" s="10">
        <v>7694211.422488</v>
      </c>
      <c r="G43" s="10">
        <v>2575425720</v>
      </c>
      <c r="H43" s="10" t="s">
        <v>233</v>
      </c>
      <c r="J43" s="3"/>
      <c r="K43" s="3"/>
    </row>
    <row r="44" spans="1:11" ht="11.25">
      <c r="A44" s="1">
        <v>35</v>
      </c>
      <c r="B44" s="4" t="s">
        <v>49</v>
      </c>
      <c r="C44" s="4" t="s">
        <v>20</v>
      </c>
      <c r="D44" s="9">
        <v>2323273183.688</v>
      </c>
      <c r="E44" s="10">
        <v>1023881045.7</v>
      </c>
      <c r="F44" s="10">
        <v>5346137.988</v>
      </c>
      <c r="G44" s="10">
        <v>1294046000</v>
      </c>
      <c r="H44" s="10" t="s">
        <v>233</v>
      </c>
      <c r="J44" s="3"/>
      <c r="K44" s="3"/>
    </row>
    <row r="45" spans="1:11" ht="11.25">
      <c r="A45" s="1">
        <v>36</v>
      </c>
      <c r="B45" s="4" t="s">
        <v>177</v>
      </c>
      <c r="C45" s="4" t="s">
        <v>178</v>
      </c>
      <c r="D45" s="9">
        <v>2303805326.904224</v>
      </c>
      <c r="E45" s="10">
        <v>30034056.7</v>
      </c>
      <c r="F45" s="10">
        <v>10445549.004224</v>
      </c>
      <c r="G45" s="10">
        <v>2263325721.2</v>
      </c>
      <c r="H45" s="10" t="s">
        <v>233</v>
      </c>
      <c r="J45" s="3"/>
      <c r="K45" s="3"/>
    </row>
    <row r="46" spans="1:11" ht="11.25">
      <c r="A46" s="1">
        <v>37</v>
      </c>
      <c r="B46" s="4" t="s">
        <v>21</v>
      </c>
      <c r="C46" s="4" t="s">
        <v>22</v>
      </c>
      <c r="D46" s="9">
        <v>2190058542.350891</v>
      </c>
      <c r="E46" s="10">
        <v>425527562.99</v>
      </c>
      <c r="F46" s="10">
        <v>410680079.260891</v>
      </c>
      <c r="G46" s="10">
        <v>1353850900.1</v>
      </c>
      <c r="H46" s="10" t="s">
        <v>233</v>
      </c>
      <c r="J46" s="3"/>
      <c r="K46" s="3"/>
    </row>
    <row r="47" spans="1:11" ht="11.25">
      <c r="A47" s="1">
        <v>38</v>
      </c>
      <c r="B47" s="4" t="s">
        <v>187</v>
      </c>
      <c r="C47" s="4" t="s">
        <v>188</v>
      </c>
      <c r="D47" s="9">
        <v>2034816713.3475</v>
      </c>
      <c r="E47" s="10">
        <v>950537110.66</v>
      </c>
      <c r="F47" s="10">
        <v>332732.8875</v>
      </c>
      <c r="G47" s="10">
        <v>1083946869.8</v>
      </c>
      <c r="H47" s="10" t="s">
        <v>233</v>
      </c>
      <c r="J47" s="3"/>
      <c r="K47" s="3"/>
    </row>
    <row r="48" spans="1:11" ht="11.25">
      <c r="A48" s="1">
        <v>39</v>
      </c>
      <c r="B48" s="4" t="s">
        <v>66</v>
      </c>
      <c r="C48" s="4" t="s">
        <v>67</v>
      </c>
      <c r="D48" s="9">
        <v>2023710497.91</v>
      </c>
      <c r="E48" s="10">
        <v>1509530497.91</v>
      </c>
      <c r="F48" s="10" t="s">
        <v>233</v>
      </c>
      <c r="G48" s="10">
        <v>514180000</v>
      </c>
      <c r="H48" s="10" t="s">
        <v>233</v>
      </c>
      <c r="J48" s="3"/>
      <c r="K48" s="3"/>
    </row>
    <row r="49" spans="1:11" ht="11.25">
      <c r="A49" s="1">
        <v>40</v>
      </c>
      <c r="B49" s="4" t="s">
        <v>191</v>
      </c>
      <c r="C49" s="4" t="s">
        <v>192</v>
      </c>
      <c r="D49" s="9">
        <v>2012810895.5</v>
      </c>
      <c r="E49" s="10">
        <v>18873493.5</v>
      </c>
      <c r="F49" s="10" t="s">
        <v>233</v>
      </c>
      <c r="G49" s="10">
        <v>948556302</v>
      </c>
      <c r="H49" s="10">
        <v>1045381100</v>
      </c>
      <c r="J49" s="3"/>
      <c r="K49" s="3"/>
    </row>
    <row r="50" spans="1:11" ht="11.25">
      <c r="A50" s="1">
        <v>41</v>
      </c>
      <c r="B50" s="4" t="s">
        <v>185</v>
      </c>
      <c r="C50" s="4" t="s">
        <v>186</v>
      </c>
      <c r="D50" s="9">
        <v>1999720000</v>
      </c>
      <c r="E50" s="10" t="s">
        <v>233</v>
      </c>
      <c r="F50" s="10">
        <v>1999720000</v>
      </c>
      <c r="G50" s="10" t="s">
        <v>233</v>
      </c>
      <c r="H50" s="10" t="s">
        <v>233</v>
      </c>
      <c r="J50" s="3"/>
      <c r="K50" s="3"/>
    </row>
    <row r="51" spans="1:11" ht="11.25">
      <c r="A51" s="1">
        <v>42</v>
      </c>
      <c r="B51" s="4" t="s">
        <v>235</v>
      </c>
      <c r="C51" s="4" t="s">
        <v>236</v>
      </c>
      <c r="D51" s="9">
        <v>1776903636.6631</v>
      </c>
      <c r="E51" s="10">
        <v>1709808385.9</v>
      </c>
      <c r="F51" s="10">
        <v>36893508.5481</v>
      </c>
      <c r="G51" s="10" t="s">
        <v>233</v>
      </c>
      <c r="H51" s="10">
        <v>30201742.215</v>
      </c>
      <c r="J51" s="3"/>
      <c r="K51" s="3"/>
    </row>
    <row r="52" spans="1:11" ht="11.25">
      <c r="A52" s="1">
        <v>43</v>
      </c>
      <c r="B52" s="4" t="s">
        <v>69</v>
      </c>
      <c r="C52" s="4" t="s">
        <v>94</v>
      </c>
      <c r="D52" s="9">
        <v>1679708889.4412</v>
      </c>
      <c r="E52" s="10">
        <v>25369986.3</v>
      </c>
      <c r="F52" s="10">
        <v>1196054343.1412</v>
      </c>
      <c r="G52" s="10">
        <v>458284560</v>
      </c>
      <c r="H52" s="10" t="s">
        <v>233</v>
      </c>
      <c r="J52" s="3"/>
      <c r="K52" s="3"/>
    </row>
    <row r="53" spans="1:11" ht="11.25">
      <c r="A53" s="1">
        <v>44</v>
      </c>
      <c r="B53" s="4" t="s">
        <v>80</v>
      </c>
      <c r="C53" s="4" t="s">
        <v>81</v>
      </c>
      <c r="D53" s="9">
        <v>1399045144.262798</v>
      </c>
      <c r="E53" s="10">
        <v>1028857309.22</v>
      </c>
      <c r="F53" s="10">
        <v>355270375.042798</v>
      </c>
      <c r="G53" s="10">
        <v>14917460</v>
      </c>
      <c r="H53" s="10" t="s">
        <v>233</v>
      </c>
      <c r="J53" s="3"/>
      <c r="K53" s="3"/>
    </row>
    <row r="54" spans="1:11" ht="11.25">
      <c r="A54" s="1">
        <v>45</v>
      </c>
      <c r="B54" s="4" t="s">
        <v>123</v>
      </c>
      <c r="C54" s="4" t="s">
        <v>124</v>
      </c>
      <c r="D54" s="9">
        <v>1323677600.365</v>
      </c>
      <c r="E54" s="10">
        <v>1218390793.2</v>
      </c>
      <c r="F54" s="10">
        <v>105286807.165</v>
      </c>
      <c r="G54" s="10" t="s">
        <v>233</v>
      </c>
      <c r="H54" s="10" t="s">
        <v>233</v>
      </c>
      <c r="J54" s="3"/>
      <c r="K54" s="3"/>
    </row>
    <row r="55" spans="1:11" ht="11.25">
      <c r="A55" s="1">
        <v>46</v>
      </c>
      <c r="B55" s="4" t="s">
        <v>161</v>
      </c>
      <c r="C55" s="4" t="s">
        <v>162</v>
      </c>
      <c r="D55" s="9">
        <v>1189619254.637272</v>
      </c>
      <c r="E55" s="10">
        <v>1089213727.18</v>
      </c>
      <c r="F55" s="10">
        <v>188496.457272</v>
      </c>
      <c r="G55" s="10">
        <v>100217031</v>
      </c>
      <c r="H55" s="10" t="s">
        <v>233</v>
      </c>
      <c r="J55" s="3"/>
      <c r="K55" s="3"/>
    </row>
    <row r="56" spans="1:11" ht="11.25">
      <c r="A56" s="1">
        <v>47</v>
      </c>
      <c r="B56" s="4" t="s">
        <v>183</v>
      </c>
      <c r="C56" s="4" t="s">
        <v>184</v>
      </c>
      <c r="D56" s="9">
        <v>1062229880.567588</v>
      </c>
      <c r="E56" s="10">
        <v>673959799.1752</v>
      </c>
      <c r="F56" s="10">
        <v>252862081.392388</v>
      </c>
      <c r="G56" s="10">
        <v>135408000</v>
      </c>
      <c r="H56" s="10" t="s">
        <v>233</v>
      </c>
      <c r="J56" s="3"/>
      <c r="K56" s="3"/>
    </row>
    <row r="57" spans="1:11" ht="11.25">
      <c r="A57" s="1">
        <v>48</v>
      </c>
      <c r="B57" s="4" t="s">
        <v>64</v>
      </c>
      <c r="C57" s="4" t="s">
        <v>65</v>
      </c>
      <c r="D57" s="9">
        <v>978803481.812056</v>
      </c>
      <c r="E57" s="10">
        <v>809575198.97</v>
      </c>
      <c r="F57" s="10">
        <v>55414035.242056</v>
      </c>
      <c r="G57" s="10">
        <v>113814247.6</v>
      </c>
      <c r="H57" s="10" t="s">
        <v>233</v>
      </c>
      <c r="J57" s="3"/>
      <c r="K57" s="3"/>
    </row>
    <row r="58" spans="1:11" ht="11.25">
      <c r="A58" s="1">
        <v>49</v>
      </c>
      <c r="B58" s="4" t="s">
        <v>145</v>
      </c>
      <c r="C58" s="4" t="s">
        <v>146</v>
      </c>
      <c r="D58" s="9">
        <v>887637339.9</v>
      </c>
      <c r="E58" s="10">
        <v>5241339.9</v>
      </c>
      <c r="F58" s="10" t="s">
        <v>233</v>
      </c>
      <c r="G58" s="10">
        <v>882396000</v>
      </c>
      <c r="H58" s="10" t="s">
        <v>233</v>
      </c>
      <c r="J58" s="3"/>
      <c r="K58" s="3"/>
    </row>
    <row r="59" spans="1:11" ht="11.25">
      <c r="A59" s="1">
        <v>50</v>
      </c>
      <c r="B59" s="4" t="s">
        <v>237</v>
      </c>
      <c r="C59" s="4" t="s">
        <v>238</v>
      </c>
      <c r="D59" s="9">
        <v>849763358.16</v>
      </c>
      <c r="E59" s="10">
        <v>186312588.16</v>
      </c>
      <c r="F59" s="10" t="s">
        <v>233</v>
      </c>
      <c r="G59" s="10">
        <v>663450770</v>
      </c>
      <c r="H59" s="10" t="s">
        <v>233</v>
      </c>
      <c r="J59" s="3"/>
      <c r="K59" s="3"/>
    </row>
  </sheetData>
  <sheetProtection/>
  <mergeCells count="7">
    <mergeCell ref="A1:H1"/>
    <mergeCell ref="A2:H2"/>
    <mergeCell ref="A6:A9"/>
    <mergeCell ref="B6:B9"/>
    <mergeCell ref="C6:C9"/>
    <mergeCell ref="D6:H6"/>
    <mergeCell ref="D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B4" sqref="B4:H59"/>
    </sheetView>
  </sheetViews>
  <sheetFormatPr defaultColWidth="9.140625" defaultRowHeight="12"/>
  <cols>
    <col min="1" max="1" width="3.8515625" style="0" customWidth="1"/>
    <col min="2" max="2" width="37.8515625" style="0" bestFit="1" customWidth="1"/>
    <col min="3" max="3" width="65.421875" style="0" bestFit="1" customWidth="1"/>
    <col min="4" max="4" width="20.7109375" style="6" bestFit="1" customWidth="1"/>
    <col min="5" max="5" width="25.140625" style="3" bestFit="1" customWidth="1"/>
    <col min="6" max="6" width="25.140625" style="3" customWidth="1"/>
    <col min="7" max="7" width="26.421875" style="3" bestFit="1" customWidth="1"/>
    <col min="8" max="8" width="20.421875" style="3" bestFit="1" customWidth="1"/>
    <col min="10" max="10" width="14.8515625" style="0" bestFit="1" customWidth="1"/>
    <col min="12" max="12" width="13.8515625" style="0" bestFit="1" customWidth="1"/>
  </cols>
  <sheetData>
    <row r="1" spans="1:8" ht="12.75">
      <c r="A1" s="17" t="s">
        <v>86</v>
      </c>
      <c r="B1" s="17"/>
      <c r="C1" s="17"/>
      <c r="D1" s="17"/>
      <c r="E1" s="18"/>
      <c r="F1" s="18"/>
      <c r="G1" s="18"/>
      <c r="H1" s="18"/>
    </row>
    <row r="2" spans="1:8" ht="12.75">
      <c r="A2" s="17" t="s">
        <v>85</v>
      </c>
      <c r="B2" s="17"/>
      <c r="C2" s="17"/>
      <c r="D2" s="17"/>
      <c r="E2" s="17"/>
      <c r="F2" s="17"/>
      <c r="G2" s="17"/>
      <c r="H2" s="17"/>
    </row>
    <row r="4" spans="1:8" s="11" customFormat="1" ht="12.75">
      <c r="A4" s="12"/>
      <c r="B4" s="15">
        <v>43435</v>
      </c>
      <c r="D4" s="13"/>
      <c r="E4" s="14"/>
      <c r="F4" s="14"/>
      <c r="G4" s="14"/>
      <c r="H4" s="14"/>
    </row>
    <row r="5" spans="1:8" s="11" customFormat="1" ht="12.75">
      <c r="A5" s="2"/>
      <c r="B5" s="16">
        <v>43435</v>
      </c>
      <c r="D5" s="13"/>
      <c r="E5" s="14"/>
      <c r="F5" s="14"/>
      <c r="G5" s="14"/>
      <c r="H5" s="14"/>
    </row>
    <row r="6" spans="1:8" ht="11.25">
      <c r="A6" s="19" t="s">
        <v>0</v>
      </c>
      <c r="B6" s="19" t="s">
        <v>1</v>
      </c>
      <c r="C6" s="19" t="s">
        <v>7</v>
      </c>
      <c r="D6" s="22" t="s">
        <v>2</v>
      </c>
      <c r="E6" s="23"/>
      <c r="F6" s="23"/>
      <c r="G6" s="23"/>
      <c r="H6" s="24"/>
    </row>
    <row r="7" spans="1:8" ht="11.25">
      <c r="A7" s="20"/>
      <c r="B7" s="20"/>
      <c r="C7" s="20"/>
      <c r="D7" s="22" t="s">
        <v>6</v>
      </c>
      <c r="E7" s="23"/>
      <c r="F7" s="23"/>
      <c r="G7" s="23"/>
      <c r="H7" s="24"/>
    </row>
    <row r="8" spans="1:8" ht="11.25">
      <c r="A8" s="20"/>
      <c r="B8" s="20"/>
      <c r="C8" s="20"/>
      <c r="D8" s="7" t="s">
        <v>3</v>
      </c>
      <c r="E8" s="8" t="s">
        <v>87</v>
      </c>
      <c r="F8" s="8" t="s">
        <v>83</v>
      </c>
      <c r="G8" s="8" t="s">
        <v>4</v>
      </c>
      <c r="H8" s="8" t="s">
        <v>5</v>
      </c>
    </row>
    <row r="9" spans="1:8" ht="11.25">
      <c r="A9" s="21"/>
      <c r="B9" s="21"/>
      <c r="C9" s="21"/>
      <c r="D9" s="7" t="s">
        <v>8</v>
      </c>
      <c r="E9" s="8" t="s">
        <v>9</v>
      </c>
      <c r="F9" s="8" t="s">
        <v>84</v>
      </c>
      <c r="G9" s="8" t="s">
        <v>10</v>
      </c>
      <c r="H9" s="8" t="s">
        <v>11</v>
      </c>
    </row>
    <row r="10" spans="1:11" ht="11.25">
      <c r="A10" s="1">
        <v>1</v>
      </c>
      <c r="B10" s="4" t="s">
        <v>88</v>
      </c>
      <c r="C10" s="4" t="s">
        <v>89</v>
      </c>
      <c r="D10" s="9">
        <v>52231223636.33473</v>
      </c>
      <c r="E10" s="10">
        <v>22781133237.659996</v>
      </c>
      <c r="F10" s="10">
        <v>2418037457.674737</v>
      </c>
      <c r="G10" s="10">
        <v>27032052941</v>
      </c>
      <c r="H10" s="10" t="s">
        <v>233</v>
      </c>
      <c r="J10" s="3"/>
      <c r="K10" s="3"/>
    </row>
    <row r="11" spans="1:12" ht="11.25">
      <c r="A11" s="1">
        <v>2</v>
      </c>
      <c r="B11" s="4" t="s">
        <v>16</v>
      </c>
      <c r="C11" s="4" t="s">
        <v>17</v>
      </c>
      <c r="D11" s="9">
        <v>31873272068.19393</v>
      </c>
      <c r="E11" s="10">
        <v>14280747933.69</v>
      </c>
      <c r="F11" s="10">
        <v>351749660.873933</v>
      </c>
      <c r="G11" s="10">
        <v>17229372928.63</v>
      </c>
      <c r="H11" s="10">
        <v>11401545</v>
      </c>
      <c r="J11" s="3"/>
      <c r="K11" s="3"/>
      <c r="L11" s="3"/>
    </row>
    <row r="12" spans="1:11" ht="11.25">
      <c r="A12" s="1">
        <v>3</v>
      </c>
      <c r="B12" s="4" t="s">
        <v>25</v>
      </c>
      <c r="C12" s="4" t="s">
        <v>26</v>
      </c>
      <c r="D12" s="9">
        <v>26658038460.322388</v>
      </c>
      <c r="E12" s="10">
        <v>14634311611.65975</v>
      </c>
      <c r="F12" s="10">
        <v>1572051891.912636</v>
      </c>
      <c r="G12" s="10">
        <v>10451674956.75</v>
      </c>
      <c r="H12" s="10" t="s">
        <v>233</v>
      </c>
      <c r="J12" s="3"/>
      <c r="K12" s="3"/>
    </row>
    <row r="13" spans="1:11" ht="11.25">
      <c r="A13" s="1">
        <v>4</v>
      </c>
      <c r="B13" s="4" t="s">
        <v>153</v>
      </c>
      <c r="C13" s="4" t="s">
        <v>154</v>
      </c>
      <c r="D13" s="9">
        <v>18604372475.252087</v>
      </c>
      <c r="E13" s="10">
        <v>5602186167.059999</v>
      </c>
      <c r="F13" s="10">
        <v>85778593.692086</v>
      </c>
      <c r="G13" s="10">
        <v>12916105171.6</v>
      </c>
      <c r="H13" s="10">
        <v>302542.9</v>
      </c>
      <c r="J13" s="3"/>
      <c r="K13" s="3"/>
    </row>
    <row r="14" spans="1:11" ht="11.25">
      <c r="A14" s="1">
        <v>5</v>
      </c>
      <c r="B14" s="4" t="s">
        <v>14</v>
      </c>
      <c r="C14" s="5" t="s">
        <v>232</v>
      </c>
      <c r="D14" s="9">
        <v>18433795304.152298</v>
      </c>
      <c r="E14" s="10">
        <v>10930089345.2</v>
      </c>
      <c r="F14" s="10">
        <v>719330793.852299</v>
      </c>
      <c r="G14" s="10">
        <v>6784375165.1</v>
      </c>
      <c r="H14" s="10" t="s">
        <v>233</v>
      </c>
      <c r="J14" s="3"/>
      <c r="K14" s="3"/>
    </row>
    <row r="15" spans="1:11" ht="11.25">
      <c r="A15" s="1">
        <v>6</v>
      </c>
      <c r="B15" s="4" t="s">
        <v>175</v>
      </c>
      <c r="C15" s="4" t="s">
        <v>176</v>
      </c>
      <c r="D15" s="9">
        <v>16686732943.55</v>
      </c>
      <c r="E15" s="10">
        <v>641496960.75</v>
      </c>
      <c r="F15" s="10" t="s">
        <v>233</v>
      </c>
      <c r="G15" s="10">
        <v>16045235982.8</v>
      </c>
      <c r="H15" s="10" t="s">
        <v>233</v>
      </c>
      <c r="J15" s="3"/>
      <c r="K15" s="3"/>
    </row>
    <row r="16" spans="1:12" ht="11.25">
      <c r="A16" s="1">
        <v>7</v>
      </c>
      <c r="B16" s="4" t="s">
        <v>28</v>
      </c>
      <c r="C16" s="4" t="s">
        <v>29</v>
      </c>
      <c r="D16" s="9">
        <v>16380468687.117517</v>
      </c>
      <c r="E16" s="10">
        <v>826500609.11</v>
      </c>
      <c r="F16" s="10">
        <v>42956911.587518</v>
      </c>
      <c r="G16" s="10">
        <v>15511011166.42</v>
      </c>
      <c r="H16" s="10" t="s">
        <v>233</v>
      </c>
      <c r="J16" s="3"/>
      <c r="K16" s="3"/>
      <c r="L16" s="3"/>
    </row>
    <row r="17" spans="1:11" ht="11.25">
      <c r="A17" s="1">
        <v>8</v>
      </c>
      <c r="B17" s="4" t="s">
        <v>18</v>
      </c>
      <c r="C17" s="4" t="s">
        <v>234</v>
      </c>
      <c r="D17" s="9">
        <v>14055891872.573174</v>
      </c>
      <c r="E17" s="10">
        <v>6601865892.603</v>
      </c>
      <c r="F17" s="10">
        <v>3994822710.910172</v>
      </c>
      <c r="G17" s="10">
        <v>3277291206.2599998</v>
      </c>
      <c r="H17" s="10">
        <v>181912062.8</v>
      </c>
      <c r="J17" s="3"/>
      <c r="K17" s="3"/>
    </row>
    <row r="18" spans="1:11" ht="11.25">
      <c r="A18" s="1">
        <v>9</v>
      </c>
      <c r="B18" s="4" t="s">
        <v>32</v>
      </c>
      <c r="C18" s="4" t="s">
        <v>33</v>
      </c>
      <c r="D18" s="9">
        <v>9016180188.470858</v>
      </c>
      <c r="E18" s="10">
        <v>2933607324.48</v>
      </c>
      <c r="F18" s="10">
        <v>8120457.990857</v>
      </c>
      <c r="G18" s="10">
        <v>6074452406</v>
      </c>
      <c r="H18" s="10" t="s">
        <v>233</v>
      </c>
      <c r="J18" s="3"/>
      <c r="K18" s="3"/>
    </row>
    <row r="19" spans="1:11" ht="11.25">
      <c r="A19" s="1">
        <v>10</v>
      </c>
      <c r="B19" s="4" t="s">
        <v>145</v>
      </c>
      <c r="C19" s="4" t="s">
        <v>146</v>
      </c>
      <c r="D19" s="9">
        <v>8531937998.92</v>
      </c>
      <c r="E19" s="10">
        <v>437998.92</v>
      </c>
      <c r="F19" s="10" t="s">
        <v>233</v>
      </c>
      <c r="G19" s="10">
        <v>8531500000</v>
      </c>
      <c r="H19" s="10" t="s">
        <v>233</v>
      </c>
      <c r="J19" s="3"/>
      <c r="K19" s="3"/>
    </row>
    <row r="20" spans="1:11" ht="11.25">
      <c r="A20" s="1">
        <v>11</v>
      </c>
      <c r="B20" s="4" t="s">
        <v>167</v>
      </c>
      <c r="C20" s="4" t="s">
        <v>168</v>
      </c>
      <c r="D20" s="9">
        <v>8348651774.3554</v>
      </c>
      <c r="E20" s="10">
        <v>3981805165.05</v>
      </c>
      <c r="F20" s="10">
        <v>1160704.5054</v>
      </c>
      <c r="G20" s="10">
        <v>4365685904.8</v>
      </c>
      <c r="H20" s="10" t="s">
        <v>233</v>
      </c>
      <c r="J20" s="3"/>
      <c r="K20" s="3"/>
    </row>
    <row r="21" spans="1:11" ht="11.25">
      <c r="A21" s="1">
        <v>12</v>
      </c>
      <c r="B21" s="4" t="s">
        <v>30</v>
      </c>
      <c r="C21" s="4" t="s">
        <v>31</v>
      </c>
      <c r="D21" s="9">
        <v>8237890833.242927</v>
      </c>
      <c r="E21" s="10">
        <v>4748153289.118</v>
      </c>
      <c r="F21" s="10">
        <v>20542485.324927</v>
      </c>
      <c r="G21" s="10">
        <v>3469195058.8</v>
      </c>
      <c r="H21" s="10" t="s">
        <v>233</v>
      </c>
      <c r="J21" s="3"/>
      <c r="K21" s="3"/>
    </row>
    <row r="22" spans="1:11" ht="11.25">
      <c r="A22" s="1">
        <v>13</v>
      </c>
      <c r="B22" s="4" t="s">
        <v>90</v>
      </c>
      <c r="C22" s="4" t="s">
        <v>91</v>
      </c>
      <c r="D22" s="9">
        <v>7710677962.587216</v>
      </c>
      <c r="E22" s="10">
        <v>4363803167.75</v>
      </c>
      <c r="F22" s="10">
        <v>408611605.037216</v>
      </c>
      <c r="G22" s="10">
        <v>2938263189.8</v>
      </c>
      <c r="H22" s="10" t="s">
        <v>233</v>
      </c>
      <c r="J22" s="3"/>
      <c r="K22" s="3"/>
    </row>
    <row r="23" spans="1:11" ht="11.25">
      <c r="A23" s="1">
        <v>14</v>
      </c>
      <c r="B23" s="4" t="s">
        <v>82</v>
      </c>
      <c r="C23" s="4" t="s">
        <v>74</v>
      </c>
      <c r="D23" s="9">
        <v>6679052106.67875</v>
      </c>
      <c r="E23" s="10">
        <v>364808431.2</v>
      </c>
      <c r="F23" s="10" t="s">
        <v>233</v>
      </c>
      <c r="G23" s="10">
        <v>6314243675.47875</v>
      </c>
      <c r="H23" s="10" t="s">
        <v>233</v>
      </c>
      <c r="J23" s="3"/>
      <c r="K23" s="3"/>
    </row>
    <row r="24" spans="1:11" ht="11.25">
      <c r="A24" s="1">
        <v>15</v>
      </c>
      <c r="B24" s="4" t="s">
        <v>54</v>
      </c>
      <c r="C24" s="4" t="s">
        <v>55</v>
      </c>
      <c r="D24" s="9">
        <v>5961301598.513366</v>
      </c>
      <c r="E24" s="10">
        <v>30908840.54</v>
      </c>
      <c r="F24" s="10">
        <v>27074209.173366</v>
      </c>
      <c r="G24" s="10">
        <v>5903318548.8</v>
      </c>
      <c r="H24" s="10" t="s">
        <v>233</v>
      </c>
      <c r="J24" s="3"/>
      <c r="K24" s="3"/>
    </row>
    <row r="25" spans="1:11" ht="11.25">
      <c r="A25" s="1">
        <v>16</v>
      </c>
      <c r="B25" s="4" t="s">
        <v>49</v>
      </c>
      <c r="C25" s="4" t="s">
        <v>20</v>
      </c>
      <c r="D25" s="9">
        <v>5458709238.907305</v>
      </c>
      <c r="E25" s="10">
        <v>1809731283.43</v>
      </c>
      <c r="F25" s="10">
        <v>141824425.477305</v>
      </c>
      <c r="G25" s="10">
        <v>3507153530</v>
      </c>
      <c r="H25" s="10" t="s">
        <v>233</v>
      </c>
      <c r="J25" s="3"/>
      <c r="K25" s="3"/>
    </row>
    <row r="26" spans="1:11" ht="11.25">
      <c r="A26" s="1">
        <v>17</v>
      </c>
      <c r="B26" s="4" t="s">
        <v>239</v>
      </c>
      <c r="C26" s="4" t="s">
        <v>240</v>
      </c>
      <c r="D26" s="9">
        <v>4869813300.6</v>
      </c>
      <c r="E26" s="10">
        <v>925571914.6</v>
      </c>
      <c r="F26" s="10" t="s">
        <v>233</v>
      </c>
      <c r="G26" s="10">
        <v>3944241386</v>
      </c>
      <c r="H26" s="10" t="s">
        <v>233</v>
      </c>
      <c r="J26" s="3"/>
      <c r="K26" s="3"/>
    </row>
    <row r="27" spans="1:11" ht="11.25">
      <c r="A27" s="1">
        <v>18</v>
      </c>
      <c r="B27" s="4" t="s">
        <v>117</v>
      </c>
      <c r="C27" s="4" t="s">
        <v>118</v>
      </c>
      <c r="D27" s="9">
        <v>4264396464.948453</v>
      </c>
      <c r="E27" s="10">
        <v>2237283282.58</v>
      </c>
      <c r="F27" s="10">
        <v>45438877.368452996</v>
      </c>
      <c r="G27" s="10">
        <v>1181674305</v>
      </c>
      <c r="H27" s="10">
        <v>800000000</v>
      </c>
      <c r="J27" s="3"/>
      <c r="K27" s="3"/>
    </row>
    <row r="28" spans="1:11" ht="11.25">
      <c r="A28" s="1">
        <v>19</v>
      </c>
      <c r="B28" s="4" t="s">
        <v>42</v>
      </c>
      <c r="C28" s="4" t="s">
        <v>43</v>
      </c>
      <c r="D28" s="9">
        <v>4002673210.055222</v>
      </c>
      <c r="E28" s="10">
        <v>1420384663.04</v>
      </c>
      <c r="F28" s="10">
        <v>283126169.065222</v>
      </c>
      <c r="G28" s="10">
        <v>2284873002.95</v>
      </c>
      <c r="H28" s="10">
        <v>14289375</v>
      </c>
      <c r="J28" s="3"/>
      <c r="K28" s="3"/>
    </row>
    <row r="29" spans="1:11" ht="11.25">
      <c r="A29" s="1">
        <v>20</v>
      </c>
      <c r="B29" s="4" t="s">
        <v>62</v>
      </c>
      <c r="C29" s="4" t="s">
        <v>63</v>
      </c>
      <c r="D29" s="9">
        <v>3657201568.58</v>
      </c>
      <c r="E29" s="10">
        <v>18943309.08</v>
      </c>
      <c r="F29" s="10" t="s">
        <v>233</v>
      </c>
      <c r="G29" s="10">
        <v>3638258259.5</v>
      </c>
      <c r="H29" s="10" t="s">
        <v>233</v>
      </c>
      <c r="J29" s="3"/>
      <c r="K29" s="3"/>
    </row>
    <row r="30" spans="1:11" ht="11.25">
      <c r="A30" s="1">
        <v>21</v>
      </c>
      <c r="B30" s="4" t="s">
        <v>205</v>
      </c>
      <c r="C30" s="4" t="s">
        <v>206</v>
      </c>
      <c r="D30" s="9">
        <v>3390314420.806076</v>
      </c>
      <c r="E30" s="10">
        <v>37175705.2</v>
      </c>
      <c r="F30" s="10">
        <v>63565019.606076</v>
      </c>
      <c r="G30" s="10">
        <v>3289573696</v>
      </c>
      <c r="H30" s="10" t="s">
        <v>233</v>
      </c>
      <c r="J30" s="3"/>
      <c r="K30" s="3"/>
    </row>
    <row r="31" spans="1:11" ht="11.25">
      <c r="A31" s="1">
        <v>22</v>
      </c>
      <c r="B31" s="4" t="s">
        <v>241</v>
      </c>
      <c r="C31" s="4" t="s">
        <v>242</v>
      </c>
      <c r="D31" s="9">
        <v>3336398944.8</v>
      </c>
      <c r="E31" s="10">
        <v>22162944.8</v>
      </c>
      <c r="F31" s="10" t="s">
        <v>233</v>
      </c>
      <c r="G31" s="10">
        <v>3314236000</v>
      </c>
      <c r="H31" s="10" t="s">
        <v>233</v>
      </c>
      <c r="J31" s="3"/>
      <c r="K31" s="3"/>
    </row>
    <row r="32" spans="1:11" ht="11.25">
      <c r="A32" s="1">
        <v>23</v>
      </c>
      <c r="B32" s="4" t="s">
        <v>56</v>
      </c>
      <c r="C32" s="4" t="s">
        <v>57</v>
      </c>
      <c r="D32" s="9">
        <v>3286631933.1</v>
      </c>
      <c r="E32" s="10">
        <v>2679537933.1</v>
      </c>
      <c r="F32" s="10" t="s">
        <v>233</v>
      </c>
      <c r="G32" s="10">
        <v>607094000</v>
      </c>
      <c r="H32" s="10" t="s">
        <v>233</v>
      </c>
      <c r="J32" s="3"/>
      <c r="K32" s="3"/>
    </row>
    <row r="33" spans="1:11" ht="11.25">
      <c r="A33" s="1">
        <v>24</v>
      </c>
      <c r="B33" s="4" t="s">
        <v>95</v>
      </c>
      <c r="C33" s="4" t="s">
        <v>96</v>
      </c>
      <c r="D33" s="9">
        <v>3071810678.49</v>
      </c>
      <c r="E33" s="10">
        <v>1478422632.49</v>
      </c>
      <c r="F33" s="10" t="s">
        <v>233</v>
      </c>
      <c r="G33" s="10">
        <v>1593388046</v>
      </c>
      <c r="H33" s="10" t="s">
        <v>233</v>
      </c>
      <c r="J33" s="3"/>
      <c r="K33" s="3"/>
    </row>
    <row r="34" spans="1:11" ht="11.25">
      <c r="A34" s="1">
        <v>25</v>
      </c>
      <c r="B34" s="4" t="s">
        <v>183</v>
      </c>
      <c r="C34" s="4" t="s">
        <v>184</v>
      </c>
      <c r="D34" s="9">
        <v>2892576375.561598</v>
      </c>
      <c r="E34" s="10">
        <v>1203854202.94175</v>
      </c>
      <c r="F34" s="10">
        <v>272207660.619848</v>
      </c>
      <c r="G34" s="10">
        <v>1416514512</v>
      </c>
      <c r="H34" s="10" t="s">
        <v>233</v>
      </c>
      <c r="J34" s="3"/>
      <c r="K34" s="3"/>
    </row>
    <row r="35" spans="1:11" ht="11.25">
      <c r="A35" s="1">
        <v>26</v>
      </c>
      <c r="B35" s="4" t="s">
        <v>76</v>
      </c>
      <c r="C35" s="4" t="s">
        <v>77</v>
      </c>
      <c r="D35" s="9">
        <v>2742787182.562</v>
      </c>
      <c r="E35" s="10">
        <v>32581355.33</v>
      </c>
      <c r="F35" s="10">
        <v>13225827.232</v>
      </c>
      <c r="G35" s="10">
        <v>2696980000</v>
      </c>
      <c r="H35" s="10" t="s">
        <v>233</v>
      </c>
      <c r="J35" s="3"/>
      <c r="K35" s="3"/>
    </row>
    <row r="36" spans="1:11" ht="11.25">
      <c r="A36" s="1">
        <v>27</v>
      </c>
      <c r="B36" s="4" t="s">
        <v>103</v>
      </c>
      <c r="C36" s="4" t="s">
        <v>104</v>
      </c>
      <c r="D36" s="9">
        <v>2607765215</v>
      </c>
      <c r="E36" s="10">
        <v>77728248</v>
      </c>
      <c r="F36" s="10" t="s">
        <v>233</v>
      </c>
      <c r="G36" s="10">
        <v>2530036967</v>
      </c>
      <c r="H36" s="10" t="s">
        <v>233</v>
      </c>
      <c r="J36" s="3"/>
      <c r="K36" s="3"/>
    </row>
    <row r="37" spans="1:11" ht="11.25">
      <c r="A37" s="1">
        <v>28</v>
      </c>
      <c r="B37" s="4" t="s">
        <v>66</v>
      </c>
      <c r="C37" s="4" t="s">
        <v>67</v>
      </c>
      <c r="D37" s="9">
        <v>2607079349</v>
      </c>
      <c r="E37" s="10">
        <v>2470112349</v>
      </c>
      <c r="F37" s="10" t="s">
        <v>233</v>
      </c>
      <c r="G37" s="10">
        <v>136967000</v>
      </c>
      <c r="H37" s="10" t="s">
        <v>233</v>
      </c>
      <c r="J37" s="3"/>
      <c r="K37" s="3"/>
    </row>
    <row r="38" spans="1:11" ht="11.25">
      <c r="A38" s="1">
        <v>29</v>
      </c>
      <c r="B38" s="4" t="s">
        <v>173</v>
      </c>
      <c r="C38" s="4" t="s">
        <v>174</v>
      </c>
      <c r="D38" s="9">
        <v>2584853795.07875</v>
      </c>
      <c r="E38" s="10">
        <v>34401933.1</v>
      </c>
      <c r="F38" s="10" t="s">
        <v>233</v>
      </c>
      <c r="G38" s="10">
        <v>2550451861.97875</v>
      </c>
      <c r="H38" s="10" t="s">
        <v>233</v>
      </c>
      <c r="J38" s="3"/>
      <c r="K38" s="3"/>
    </row>
    <row r="39" spans="1:11" ht="11.25">
      <c r="A39" s="1">
        <v>30</v>
      </c>
      <c r="B39" s="4" t="s">
        <v>216</v>
      </c>
      <c r="C39" s="5" t="s">
        <v>217</v>
      </c>
      <c r="D39" s="9">
        <v>2529858652.3</v>
      </c>
      <c r="E39" s="10">
        <v>82478441.8</v>
      </c>
      <c r="F39" s="10" t="s">
        <v>233</v>
      </c>
      <c r="G39" s="10">
        <v>2447380210.5</v>
      </c>
      <c r="H39" s="10" t="s">
        <v>233</v>
      </c>
      <c r="J39" s="3"/>
      <c r="K39" s="3"/>
    </row>
    <row r="40" spans="1:11" ht="11.25">
      <c r="A40" s="1">
        <v>31</v>
      </c>
      <c r="B40" s="4" t="s">
        <v>243</v>
      </c>
      <c r="C40" s="4" t="s">
        <v>244</v>
      </c>
      <c r="D40" s="9">
        <v>2492616269.183195</v>
      </c>
      <c r="E40" s="10">
        <v>2187749008.3</v>
      </c>
      <c r="F40" s="10">
        <v>6187260.883195</v>
      </c>
      <c r="G40" s="10">
        <v>298680000</v>
      </c>
      <c r="H40" s="10" t="s">
        <v>233</v>
      </c>
      <c r="J40" s="3"/>
      <c r="K40" s="3"/>
    </row>
    <row r="41" spans="1:11" ht="11.25">
      <c r="A41" s="1">
        <v>32</v>
      </c>
      <c r="B41" s="4" t="s">
        <v>191</v>
      </c>
      <c r="C41" s="4" t="s">
        <v>192</v>
      </c>
      <c r="D41" s="9">
        <v>2463773696</v>
      </c>
      <c r="E41" s="10" t="s">
        <v>233</v>
      </c>
      <c r="F41" s="10" t="s">
        <v>233</v>
      </c>
      <c r="G41" s="10">
        <v>2463773696</v>
      </c>
      <c r="H41" s="10" t="s">
        <v>233</v>
      </c>
      <c r="J41" s="3"/>
      <c r="K41" s="3"/>
    </row>
    <row r="42" spans="1:11" ht="11.25">
      <c r="A42" s="1">
        <v>33</v>
      </c>
      <c r="B42" s="4" t="s">
        <v>40</v>
      </c>
      <c r="C42" s="4" t="s">
        <v>41</v>
      </c>
      <c r="D42" s="9">
        <v>2354885777.39595</v>
      </c>
      <c r="E42" s="10">
        <v>500143331.91</v>
      </c>
      <c r="F42" s="10">
        <v>206499946.98595</v>
      </c>
      <c r="G42" s="10">
        <v>1648242498.5</v>
      </c>
      <c r="H42" s="10" t="s">
        <v>233</v>
      </c>
      <c r="J42" s="3"/>
      <c r="K42" s="3"/>
    </row>
    <row r="43" spans="1:11" ht="11.25">
      <c r="A43" s="1">
        <v>34</v>
      </c>
      <c r="B43" s="4" t="s">
        <v>161</v>
      </c>
      <c r="C43" s="4" t="s">
        <v>162</v>
      </c>
      <c r="D43" s="9">
        <v>2338047360.7</v>
      </c>
      <c r="E43" s="10">
        <v>1615192969.7</v>
      </c>
      <c r="F43" s="10" t="s">
        <v>233</v>
      </c>
      <c r="G43" s="10">
        <v>722854391</v>
      </c>
      <c r="H43" s="10" t="s">
        <v>233</v>
      </c>
      <c r="J43" s="3"/>
      <c r="K43" s="3"/>
    </row>
    <row r="44" spans="1:11" ht="11.25">
      <c r="A44" s="1">
        <v>35</v>
      </c>
      <c r="B44" s="4" t="s">
        <v>80</v>
      </c>
      <c r="C44" s="4" t="s">
        <v>81</v>
      </c>
      <c r="D44" s="9">
        <v>2133565433.424075</v>
      </c>
      <c r="E44" s="10">
        <v>65304910.1</v>
      </c>
      <c r="F44" s="10">
        <v>2045367620.280275</v>
      </c>
      <c r="G44" s="10">
        <v>22892903.0438</v>
      </c>
      <c r="H44" s="10" t="s">
        <v>233</v>
      </c>
      <c r="J44" s="3"/>
      <c r="K44" s="3"/>
    </row>
    <row r="45" spans="1:11" ht="11.25">
      <c r="A45" s="1">
        <v>36</v>
      </c>
      <c r="B45" s="4" t="s">
        <v>203</v>
      </c>
      <c r="C45" s="4" t="s">
        <v>204</v>
      </c>
      <c r="D45" s="9">
        <v>1458182993.514179</v>
      </c>
      <c r="E45" s="10">
        <v>234931764.85</v>
      </c>
      <c r="F45" s="10">
        <v>36418408.864179</v>
      </c>
      <c r="G45" s="10">
        <v>1186832819.8</v>
      </c>
      <c r="H45" s="10" t="s">
        <v>233</v>
      </c>
      <c r="J45" s="3"/>
      <c r="K45" s="3"/>
    </row>
    <row r="46" spans="1:11" ht="11.25">
      <c r="A46" s="1">
        <v>37</v>
      </c>
      <c r="B46" s="4" t="s">
        <v>78</v>
      </c>
      <c r="C46" s="4" t="s">
        <v>79</v>
      </c>
      <c r="D46" s="9">
        <v>1430241000</v>
      </c>
      <c r="E46" s="10">
        <v>200780000</v>
      </c>
      <c r="F46" s="10" t="s">
        <v>233</v>
      </c>
      <c r="G46" s="10">
        <v>1229461000</v>
      </c>
      <c r="H46" s="10" t="s">
        <v>233</v>
      </c>
      <c r="J46" s="3"/>
      <c r="K46" s="3"/>
    </row>
    <row r="47" spans="1:11" ht="11.25">
      <c r="A47" s="1">
        <v>38</v>
      </c>
      <c r="B47" s="4" t="s">
        <v>230</v>
      </c>
      <c r="C47" s="4" t="s">
        <v>231</v>
      </c>
      <c r="D47" s="9">
        <v>1424190379.130247</v>
      </c>
      <c r="E47" s="10">
        <v>213051196.04</v>
      </c>
      <c r="F47" s="10">
        <v>661239183.090247</v>
      </c>
      <c r="G47" s="10">
        <v>549900000</v>
      </c>
      <c r="H47" s="10" t="s">
        <v>233</v>
      </c>
      <c r="J47" s="3"/>
      <c r="K47" s="3"/>
    </row>
    <row r="48" spans="1:11" ht="11.25">
      <c r="A48" s="1">
        <v>39</v>
      </c>
      <c r="B48" s="4" t="s">
        <v>245</v>
      </c>
      <c r="C48" s="4" t="s">
        <v>246</v>
      </c>
      <c r="D48" s="9">
        <v>1370844289.058142</v>
      </c>
      <c r="E48" s="10">
        <v>192698717.11</v>
      </c>
      <c r="F48" s="10">
        <v>17026282.348142</v>
      </c>
      <c r="G48" s="10">
        <v>1161119289.6</v>
      </c>
      <c r="H48" s="10" t="s">
        <v>233</v>
      </c>
      <c r="J48" s="3"/>
      <c r="K48" s="3"/>
    </row>
    <row r="49" spans="1:11" ht="11.25">
      <c r="A49" s="1">
        <v>40</v>
      </c>
      <c r="B49" s="4" t="s">
        <v>143</v>
      </c>
      <c r="C49" s="4" t="s">
        <v>144</v>
      </c>
      <c r="D49" s="9">
        <v>1350693988.3099</v>
      </c>
      <c r="E49" s="10">
        <v>991831683.48</v>
      </c>
      <c r="F49" s="10">
        <v>40208155.5799</v>
      </c>
      <c r="G49" s="10">
        <v>318654149.25</v>
      </c>
      <c r="H49" s="10" t="s">
        <v>233</v>
      </c>
      <c r="J49" s="3"/>
      <c r="K49" s="3"/>
    </row>
    <row r="50" spans="1:11" ht="11.25">
      <c r="A50" s="1">
        <v>41</v>
      </c>
      <c r="B50" s="4" t="s">
        <v>72</v>
      </c>
      <c r="C50" s="4" t="s">
        <v>73</v>
      </c>
      <c r="D50" s="9">
        <v>1314137609.43</v>
      </c>
      <c r="E50" s="10">
        <v>190864272.25</v>
      </c>
      <c r="F50" s="10">
        <v>129362887.5</v>
      </c>
      <c r="G50" s="10">
        <v>993910449.68</v>
      </c>
      <c r="H50" s="10" t="s">
        <v>233</v>
      </c>
      <c r="J50" s="3"/>
      <c r="K50" s="3"/>
    </row>
    <row r="51" spans="1:11" ht="11.25">
      <c r="A51" s="1">
        <v>42</v>
      </c>
      <c r="B51" s="4" t="s">
        <v>99</v>
      </c>
      <c r="C51" s="4" t="s">
        <v>100</v>
      </c>
      <c r="D51" s="9">
        <v>1298162843.624048</v>
      </c>
      <c r="E51" s="10">
        <v>330173201.58</v>
      </c>
      <c r="F51" s="10">
        <v>153994302.444048</v>
      </c>
      <c r="G51" s="10">
        <v>813995339.6</v>
      </c>
      <c r="H51" s="10" t="s">
        <v>233</v>
      </c>
      <c r="J51" s="3"/>
      <c r="K51" s="3"/>
    </row>
    <row r="52" spans="1:11" ht="11.25">
      <c r="A52" s="1">
        <v>43</v>
      </c>
      <c r="B52" s="4" t="s">
        <v>52</v>
      </c>
      <c r="C52" s="4" t="s">
        <v>53</v>
      </c>
      <c r="D52" s="9">
        <v>1245945868.28</v>
      </c>
      <c r="E52" s="10">
        <v>752847268.28</v>
      </c>
      <c r="F52" s="10" t="s">
        <v>233</v>
      </c>
      <c r="G52" s="10">
        <v>493098600</v>
      </c>
      <c r="H52" s="10" t="s">
        <v>233</v>
      </c>
      <c r="J52" s="3"/>
      <c r="K52" s="3"/>
    </row>
    <row r="53" spans="1:11" ht="11.25">
      <c r="A53" s="1">
        <v>44</v>
      </c>
      <c r="B53" s="4" t="s">
        <v>21</v>
      </c>
      <c r="C53" s="4" t="s">
        <v>22</v>
      </c>
      <c r="D53" s="9">
        <v>1052619971.630696</v>
      </c>
      <c r="E53" s="10">
        <v>548328379.03</v>
      </c>
      <c r="F53" s="10">
        <v>419583629.560696</v>
      </c>
      <c r="G53" s="10">
        <v>84707963.04</v>
      </c>
      <c r="H53" s="10" t="s">
        <v>233</v>
      </c>
      <c r="J53" s="3"/>
      <c r="K53" s="3"/>
    </row>
    <row r="54" spans="1:11" ht="11.25">
      <c r="A54" s="1">
        <v>45</v>
      </c>
      <c r="B54" s="4" t="s">
        <v>64</v>
      </c>
      <c r="C54" s="4" t="s">
        <v>65</v>
      </c>
      <c r="D54" s="9">
        <v>991804689.378238</v>
      </c>
      <c r="E54" s="10">
        <v>809443024.27</v>
      </c>
      <c r="F54" s="10">
        <v>99934392.816238</v>
      </c>
      <c r="G54" s="10">
        <v>82427272.292</v>
      </c>
      <c r="H54" s="10" t="s">
        <v>233</v>
      </c>
      <c r="J54" s="3"/>
      <c r="K54" s="3"/>
    </row>
    <row r="55" spans="1:11" ht="11.25">
      <c r="A55" s="1">
        <v>46</v>
      </c>
      <c r="B55" s="4" t="s">
        <v>159</v>
      </c>
      <c r="C55" s="4" t="s">
        <v>160</v>
      </c>
      <c r="D55" s="9">
        <v>967262048.5</v>
      </c>
      <c r="E55" s="10">
        <v>2081350</v>
      </c>
      <c r="F55" s="10" t="s">
        <v>233</v>
      </c>
      <c r="G55" s="10">
        <v>965180698.5</v>
      </c>
      <c r="H55" s="10" t="s">
        <v>233</v>
      </c>
      <c r="J55" s="3"/>
      <c r="K55" s="3"/>
    </row>
    <row r="56" spans="1:11" ht="11.25">
      <c r="A56" s="1">
        <v>47</v>
      </c>
      <c r="B56" s="4" t="s">
        <v>60</v>
      </c>
      <c r="C56" s="4" t="s">
        <v>209</v>
      </c>
      <c r="D56" s="9">
        <v>942331659.4</v>
      </c>
      <c r="E56" s="10">
        <v>228331659.4</v>
      </c>
      <c r="F56" s="10" t="s">
        <v>233</v>
      </c>
      <c r="G56" s="10">
        <v>714000000</v>
      </c>
      <c r="H56" s="10" t="s">
        <v>233</v>
      </c>
      <c r="J56" s="3"/>
      <c r="K56" s="3"/>
    </row>
    <row r="57" spans="1:11" ht="11.25">
      <c r="A57" s="1">
        <v>48</v>
      </c>
      <c r="B57" s="4" t="s">
        <v>247</v>
      </c>
      <c r="C57" s="4" t="s">
        <v>248</v>
      </c>
      <c r="D57" s="9">
        <v>891368671.831902</v>
      </c>
      <c r="E57" s="10">
        <v>648455405.66</v>
      </c>
      <c r="F57" s="10">
        <v>242211516.171902</v>
      </c>
      <c r="G57" s="10">
        <v>701750</v>
      </c>
      <c r="H57" s="10" t="s">
        <v>233</v>
      </c>
      <c r="J57" s="3"/>
      <c r="K57" s="3"/>
    </row>
    <row r="58" spans="1:11" ht="11.25">
      <c r="A58" s="1">
        <v>49</v>
      </c>
      <c r="B58" s="4" t="s">
        <v>107</v>
      </c>
      <c r="C58" s="4" t="s">
        <v>108</v>
      </c>
      <c r="D58" s="9">
        <v>868787417.04</v>
      </c>
      <c r="E58" s="10">
        <v>1786106.1</v>
      </c>
      <c r="F58" s="10" t="s">
        <v>233</v>
      </c>
      <c r="G58" s="10">
        <v>867001310.94</v>
      </c>
      <c r="H58" s="10" t="s">
        <v>233</v>
      </c>
      <c r="J58" s="3"/>
      <c r="K58" s="3"/>
    </row>
    <row r="59" spans="1:11" ht="11.25">
      <c r="A59" s="1">
        <v>50</v>
      </c>
      <c r="B59" s="4" t="s">
        <v>249</v>
      </c>
      <c r="C59" s="4" t="s">
        <v>250</v>
      </c>
      <c r="D59" s="9">
        <v>815498346.4</v>
      </c>
      <c r="E59" s="10">
        <v>623776566.4</v>
      </c>
      <c r="F59" s="10" t="s">
        <v>233</v>
      </c>
      <c r="G59" s="10">
        <v>191721780</v>
      </c>
      <c r="H59" s="10" t="s">
        <v>233</v>
      </c>
      <c r="J59" s="3"/>
      <c r="K59" s="3"/>
    </row>
  </sheetData>
  <sheetProtection/>
  <mergeCells count="7">
    <mergeCell ref="A1:H1"/>
    <mergeCell ref="A2:H2"/>
    <mergeCell ref="A6:A9"/>
    <mergeCell ref="B6:B9"/>
    <mergeCell ref="C6:C9"/>
    <mergeCell ref="D6:H6"/>
    <mergeCell ref="D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:H1"/>
    </sheetView>
  </sheetViews>
  <sheetFormatPr defaultColWidth="9.140625" defaultRowHeight="12"/>
  <cols>
    <col min="1" max="1" width="3.8515625" style="0" customWidth="1"/>
    <col min="2" max="2" width="37.8515625" style="0" bestFit="1" customWidth="1"/>
    <col min="3" max="3" width="65.421875" style="0" bestFit="1" customWidth="1"/>
    <col min="4" max="4" width="20.7109375" style="6" bestFit="1" customWidth="1"/>
    <col min="5" max="5" width="25.140625" style="3" bestFit="1" customWidth="1"/>
    <col min="6" max="6" width="25.140625" style="3" customWidth="1"/>
    <col min="7" max="7" width="26.421875" style="3" bestFit="1" customWidth="1"/>
    <col min="8" max="8" width="20.421875" style="3" bestFit="1" customWidth="1"/>
    <col min="10" max="10" width="14.8515625" style="0" bestFit="1" customWidth="1"/>
    <col min="12" max="12" width="13.8515625" style="0" bestFit="1" customWidth="1"/>
  </cols>
  <sheetData>
    <row r="1" spans="1:8" ht="12.75">
      <c r="A1" s="17" t="s">
        <v>86</v>
      </c>
      <c r="B1" s="17"/>
      <c r="C1" s="17"/>
      <c r="D1" s="17"/>
      <c r="E1" s="18"/>
      <c r="F1" s="18"/>
      <c r="G1" s="18"/>
      <c r="H1" s="18"/>
    </row>
    <row r="2" spans="1:8" ht="12.75">
      <c r="A2" s="17" t="s">
        <v>85</v>
      </c>
      <c r="B2" s="17"/>
      <c r="C2" s="17"/>
      <c r="D2" s="17"/>
      <c r="E2" s="17"/>
      <c r="F2" s="17"/>
      <c r="G2" s="17"/>
      <c r="H2" s="17"/>
    </row>
    <row r="4" spans="1:8" s="11" customFormat="1" ht="12.75">
      <c r="A4" s="12"/>
      <c r="B4" s="15">
        <v>43132</v>
      </c>
      <c r="D4" s="13"/>
      <c r="E4" s="14"/>
      <c r="F4" s="14"/>
      <c r="G4" s="14"/>
      <c r="H4" s="14"/>
    </row>
    <row r="5" spans="1:8" s="11" customFormat="1" ht="12.75">
      <c r="A5" s="2"/>
      <c r="B5" s="16">
        <f>B4</f>
        <v>43132</v>
      </c>
      <c r="D5" s="13"/>
      <c r="E5" s="14"/>
      <c r="F5" s="14"/>
      <c r="G5" s="14"/>
      <c r="H5" s="14"/>
    </row>
    <row r="6" spans="1:8" ht="11.25">
      <c r="A6" s="19" t="s">
        <v>0</v>
      </c>
      <c r="B6" s="19" t="s">
        <v>1</v>
      </c>
      <c r="C6" s="19" t="s">
        <v>7</v>
      </c>
      <c r="D6" s="22" t="s">
        <v>2</v>
      </c>
      <c r="E6" s="23"/>
      <c r="F6" s="23"/>
      <c r="G6" s="23"/>
      <c r="H6" s="24"/>
    </row>
    <row r="7" spans="1:8" ht="11.25">
      <c r="A7" s="20"/>
      <c r="B7" s="20"/>
      <c r="C7" s="20"/>
      <c r="D7" s="22" t="s">
        <v>6</v>
      </c>
      <c r="E7" s="23"/>
      <c r="F7" s="23"/>
      <c r="G7" s="23"/>
      <c r="H7" s="24"/>
    </row>
    <row r="8" spans="1:8" ht="11.25">
      <c r="A8" s="20"/>
      <c r="B8" s="20"/>
      <c r="C8" s="20"/>
      <c r="D8" s="7" t="s">
        <v>3</v>
      </c>
      <c r="E8" s="8" t="s">
        <v>87</v>
      </c>
      <c r="F8" s="8" t="s">
        <v>83</v>
      </c>
      <c r="G8" s="8" t="s">
        <v>4</v>
      </c>
      <c r="H8" s="8" t="s">
        <v>5</v>
      </c>
    </row>
    <row r="9" spans="1:8" ht="11.25">
      <c r="A9" s="21"/>
      <c r="B9" s="21"/>
      <c r="C9" s="21"/>
      <c r="D9" s="7" t="s">
        <v>8</v>
      </c>
      <c r="E9" s="8" t="s">
        <v>9</v>
      </c>
      <c r="F9" s="8" t="s">
        <v>84</v>
      </c>
      <c r="G9" s="8" t="s">
        <v>10</v>
      </c>
      <c r="H9" s="8" t="s">
        <v>11</v>
      </c>
    </row>
    <row r="10" spans="1:11" ht="11.25">
      <c r="A10" s="1">
        <v>1</v>
      </c>
      <c r="B10" s="4" t="s">
        <v>25</v>
      </c>
      <c r="C10" s="4" t="s">
        <v>26</v>
      </c>
      <c r="D10" s="9">
        <v>76450663425.86</v>
      </c>
      <c r="E10" s="10">
        <v>42288663839.82</v>
      </c>
      <c r="F10" s="10">
        <v>1232626080.14</v>
      </c>
      <c r="G10" s="10">
        <v>32878173505.9</v>
      </c>
      <c r="H10" s="10">
        <v>51200000</v>
      </c>
      <c r="J10" s="3"/>
      <c r="K10" s="3"/>
    </row>
    <row r="11" spans="1:12" ht="11.25">
      <c r="A11" s="1">
        <v>2</v>
      </c>
      <c r="B11" s="4" t="s">
        <v>16</v>
      </c>
      <c r="C11" s="4" t="s">
        <v>17</v>
      </c>
      <c r="D11" s="9">
        <v>70978595423.74</v>
      </c>
      <c r="E11" s="10">
        <v>33182323576.14</v>
      </c>
      <c r="F11" s="10">
        <v>18553042.23</v>
      </c>
      <c r="G11" s="10">
        <v>37777718805.37</v>
      </c>
      <c r="H11" s="10"/>
      <c r="J11" s="3"/>
      <c r="K11" s="3"/>
      <c r="L11" s="3"/>
    </row>
    <row r="12" spans="1:11" ht="11.25">
      <c r="A12" s="1">
        <v>3</v>
      </c>
      <c r="B12" s="4" t="s">
        <v>14</v>
      </c>
      <c r="C12" s="4" t="s">
        <v>15</v>
      </c>
      <c r="D12" s="9">
        <v>61971174950.65</v>
      </c>
      <c r="E12" s="10">
        <v>29768038494.8</v>
      </c>
      <c r="F12" s="10">
        <v>679027754.35</v>
      </c>
      <c r="G12" s="10">
        <v>31524108701.5</v>
      </c>
      <c r="H12" s="10"/>
      <c r="J12" s="3"/>
      <c r="K12" s="3"/>
    </row>
    <row r="13" spans="1:11" ht="11.25">
      <c r="A13" s="1">
        <v>4</v>
      </c>
      <c r="B13" s="4" t="s">
        <v>88</v>
      </c>
      <c r="C13" s="4" t="s">
        <v>89</v>
      </c>
      <c r="D13" s="9">
        <v>45087408354.2</v>
      </c>
      <c r="E13" s="10">
        <v>32651162765.87</v>
      </c>
      <c r="F13" s="10">
        <v>589047731.73</v>
      </c>
      <c r="G13" s="10">
        <v>11847197856.6</v>
      </c>
      <c r="H13" s="10"/>
      <c r="J13" s="3"/>
      <c r="K13" s="3"/>
    </row>
    <row r="14" spans="1:11" ht="11.25">
      <c r="A14" s="1">
        <v>5</v>
      </c>
      <c r="B14" s="4" t="s">
        <v>12</v>
      </c>
      <c r="C14" s="5" t="s">
        <v>13</v>
      </c>
      <c r="D14" s="9">
        <v>42553770371.84</v>
      </c>
      <c r="E14" s="10">
        <v>15816440537.54</v>
      </c>
      <c r="F14" s="10">
        <v>13414681.73</v>
      </c>
      <c r="G14" s="10">
        <v>26723915152.57</v>
      </c>
      <c r="H14" s="10"/>
      <c r="J14" s="3"/>
      <c r="K14" s="3"/>
    </row>
    <row r="15" spans="1:11" ht="11.25">
      <c r="A15" s="1">
        <v>6</v>
      </c>
      <c r="B15" s="4" t="s">
        <v>90</v>
      </c>
      <c r="C15" s="4" t="s">
        <v>91</v>
      </c>
      <c r="D15" s="9">
        <v>36561148397.84</v>
      </c>
      <c r="E15" s="10">
        <v>30606326139.01</v>
      </c>
      <c r="F15" s="10">
        <v>263168697.95</v>
      </c>
      <c r="G15" s="10">
        <v>5644755793.7</v>
      </c>
      <c r="H15" s="10">
        <v>46897767.18</v>
      </c>
      <c r="J15" s="3"/>
      <c r="K15" s="3"/>
    </row>
    <row r="16" spans="1:12" ht="11.25">
      <c r="A16" s="1">
        <v>7</v>
      </c>
      <c r="B16" s="4" t="s">
        <v>70</v>
      </c>
      <c r="C16" s="4" t="s">
        <v>71</v>
      </c>
      <c r="D16" s="9">
        <v>34653582816.15</v>
      </c>
      <c r="E16" s="10">
        <v>9100181174.93</v>
      </c>
      <c r="F16" s="10">
        <v>49178512.32</v>
      </c>
      <c r="G16" s="10">
        <v>25504223128.9</v>
      </c>
      <c r="H16" s="10"/>
      <c r="J16" s="3"/>
      <c r="K16" s="3"/>
      <c r="L16" s="3"/>
    </row>
    <row r="17" spans="1:11" ht="11.25">
      <c r="A17" s="1">
        <v>8</v>
      </c>
      <c r="B17" s="4" t="s">
        <v>28</v>
      </c>
      <c r="C17" s="4" t="s">
        <v>29</v>
      </c>
      <c r="D17" s="9">
        <v>29610120752.11</v>
      </c>
      <c r="E17" s="10">
        <v>4552422683.47</v>
      </c>
      <c r="F17" s="10">
        <v>140865718.27</v>
      </c>
      <c r="G17" s="10">
        <v>24916832350.37</v>
      </c>
      <c r="H17" s="10"/>
      <c r="J17" s="3"/>
      <c r="K17" s="3"/>
    </row>
    <row r="18" spans="1:11" ht="11.25">
      <c r="A18" s="1">
        <v>9</v>
      </c>
      <c r="B18" s="4" t="s">
        <v>32</v>
      </c>
      <c r="C18" s="4" t="s">
        <v>33</v>
      </c>
      <c r="D18" s="9">
        <v>20452376321.1</v>
      </c>
      <c r="E18" s="10">
        <v>10244055490.07</v>
      </c>
      <c r="F18" s="10">
        <v>1211113268.53</v>
      </c>
      <c r="G18" s="10">
        <v>8997207562.5</v>
      </c>
      <c r="H18" s="10"/>
      <c r="J18" s="3"/>
      <c r="K18" s="3"/>
    </row>
    <row r="19" spans="1:11" ht="11.25">
      <c r="A19" s="1">
        <v>10</v>
      </c>
      <c r="B19" s="4" t="s">
        <v>46</v>
      </c>
      <c r="C19" s="4" t="s">
        <v>68</v>
      </c>
      <c r="D19" s="9">
        <v>19932809601.04</v>
      </c>
      <c r="E19" s="10">
        <v>2313915688.24</v>
      </c>
      <c r="F19" s="10"/>
      <c r="G19" s="10">
        <v>17618893912.8</v>
      </c>
      <c r="H19" s="10"/>
      <c r="J19" s="3"/>
      <c r="K19" s="3"/>
    </row>
    <row r="20" spans="1:11" ht="11.25">
      <c r="A20" s="1">
        <v>11</v>
      </c>
      <c r="B20" s="4" t="s">
        <v>18</v>
      </c>
      <c r="C20" s="4" t="s">
        <v>19</v>
      </c>
      <c r="D20" s="9">
        <v>16588590441.91</v>
      </c>
      <c r="E20" s="10">
        <v>5930188078.68</v>
      </c>
      <c r="F20" s="10">
        <v>1675400104.7</v>
      </c>
      <c r="G20" s="10">
        <v>8983002258.53</v>
      </c>
      <c r="H20" s="10"/>
      <c r="J20" s="3"/>
      <c r="K20" s="3"/>
    </row>
    <row r="21" spans="1:11" ht="11.25">
      <c r="A21" s="1">
        <v>12</v>
      </c>
      <c r="B21" s="4" t="s">
        <v>50</v>
      </c>
      <c r="C21" s="4" t="s">
        <v>51</v>
      </c>
      <c r="D21" s="9">
        <v>12529523043.5</v>
      </c>
      <c r="E21" s="10">
        <v>3331670640.37</v>
      </c>
      <c r="F21" s="10">
        <v>68760775.53</v>
      </c>
      <c r="G21" s="10">
        <v>9129091627.6</v>
      </c>
      <c r="H21" s="10"/>
      <c r="J21" s="3"/>
      <c r="K21" s="3"/>
    </row>
    <row r="22" spans="1:11" ht="11.25">
      <c r="A22" s="1">
        <v>13</v>
      </c>
      <c r="B22" s="4" t="s">
        <v>23</v>
      </c>
      <c r="C22" s="4" t="s">
        <v>24</v>
      </c>
      <c r="D22" s="9">
        <v>12073815959.39</v>
      </c>
      <c r="E22" s="10">
        <v>1305567432.4</v>
      </c>
      <c r="F22" s="10">
        <v>13515409.95</v>
      </c>
      <c r="G22" s="10">
        <v>10754733117.04</v>
      </c>
      <c r="H22" s="10"/>
      <c r="J22" s="3"/>
      <c r="K22" s="3"/>
    </row>
    <row r="23" spans="1:11" ht="11.25">
      <c r="A23" s="1">
        <v>14</v>
      </c>
      <c r="B23" s="4" t="s">
        <v>117</v>
      </c>
      <c r="C23" s="4" t="s">
        <v>118</v>
      </c>
      <c r="D23" s="9">
        <v>10824795892.84</v>
      </c>
      <c r="E23" s="10">
        <v>3679211924.26</v>
      </c>
      <c r="F23" s="10">
        <v>88873829.48</v>
      </c>
      <c r="G23" s="10">
        <v>7056710139.1</v>
      </c>
      <c r="H23" s="10"/>
      <c r="J23" s="3"/>
      <c r="K23" s="3"/>
    </row>
    <row r="24" spans="1:11" ht="11.25">
      <c r="A24" s="1">
        <v>15</v>
      </c>
      <c r="B24" s="4" t="s">
        <v>44</v>
      </c>
      <c r="C24" s="4" t="s">
        <v>45</v>
      </c>
      <c r="D24" s="9">
        <v>10139919826.64</v>
      </c>
      <c r="E24" s="10">
        <v>3170332315.6</v>
      </c>
      <c r="F24" s="10">
        <v>631684.34</v>
      </c>
      <c r="G24" s="10">
        <v>6968955826.7</v>
      </c>
      <c r="H24" s="10"/>
      <c r="J24" s="3"/>
      <c r="K24" s="3"/>
    </row>
    <row r="25" spans="1:11" ht="11.25">
      <c r="A25" s="1">
        <v>16</v>
      </c>
      <c r="B25" s="4" t="s">
        <v>66</v>
      </c>
      <c r="C25" s="4" t="s">
        <v>67</v>
      </c>
      <c r="D25" s="9">
        <v>9155701220.22</v>
      </c>
      <c r="E25" s="10">
        <v>5180129449.78</v>
      </c>
      <c r="F25" s="10">
        <v>382770.44</v>
      </c>
      <c r="G25" s="10">
        <v>3975189000</v>
      </c>
      <c r="H25" s="10"/>
      <c r="J25" s="3"/>
      <c r="K25" s="3"/>
    </row>
    <row r="26" spans="1:11" ht="11.25">
      <c r="A26" s="1">
        <v>17</v>
      </c>
      <c r="B26" s="4" t="s">
        <v>30</v>
      </c>
      <c r="C26" s="4" t="s">
        <v>31</v>
      </c>
      <c r="D26" s="9">
        <v>8942866265.26</v>
      </c>
      <c r="E26" s="10">
        <v>5017047441.75</v>
      </c>
      <c r="F26" s="10">
        <v>11816318.33</v>
      </c>
      <c r="G26" s="10">
        <v>3914002505.18</v>
      </c>
      <c r="H26" s="10"/>
      <c r="J26" s="3"/>
      <c r="K26" s="3"/>
    </row>
    <row r="27" spans="1:11" ht="11.25">
      <c r="A27" s="1">
        <v>18</v>
      </c>
      <c r="B27" s="4" t="s">
        <v>119</v>
      </c>
      <c r="C27" s="4" t="s">
        <v>120</v>
      </c>
      <c r="D27" s="9">
        <v>8196177229.36</v>
      </c>
      <c r="E27" s="10">
        <v>1224831716.36</v>
      </c>
      <c r="F27" s="10"/>
      <c r="G27" s="10">
        <v>6971345513</v>
      </c>
      <c r="H27" s="10"/>
      <c r="J27" s="3"/>
      <c r="K27" s="3"/>
    </row>
    <row r="28" spans="1:11" ht="11.25">
      <c r="A28" s="1">
        <v>19</v>
      </c>
      <c r="B28" s="4" t="s">
        <v>49</v>
      </c>
      <c r="C28" s="4" t="s">
        <v>20</v>
      </c>
      <c r="D28" s="9">
        <v>7660049833.23</v>
      </c>
      <c r="E28" s="10">
        <v>3017490333.23</v>
      </c>
      <c r="F28" s="10"/>
      <c r="G28" s="10">
        <v>4642559500</v>
      </c>
      <c r="H28" s="10"/>
      <c r="J28" s="3"/>
      <c r="K28" s="3"/>
    </row>
    <row r="29" spans="1:11" ht="11.25">
      <c r="A29" s="1">
        <v>20</v>
      </c>
      <c r="B29" s="4" t="s">
        <v>42</v>
      </c>
      <c r="C29" s="4" t="s">
        <v>43</v>
      </c>
      <c r="D29" s="9">
        <v>7354640021.39</v>
      </c>
      <c r="E29" s="10">
        <v>2029570820.56</v>
      </c>
      <c r="F29" s="10">
        <v>1030872974.53</v>
      </c>
      <c r="G29" s="10">
        <v>4294196226.3</v>
      </c>
      <c r="H29" s="10"/>
      <c r="J29" s="3"/>
      <c r="K29" s="3"/>
    </row>
    <row r="30" spans="1:11" ht="11.25">
      <c r="A30" s="1">
        <v>21</v>
      </c>
      <c r="B30" s="4" t="s">
        <v>62</v>
      </c>
      <c r="C30" s="4" t="s">
        <v>63</v>
      </c>
      <c r="D30" s="9">
        <v>7306327978.15</v>
      </c>
      <c r="E30" s="10">
        <v>480066584.8</v>
      </c>
      <c r="F30" s="10">
        <v>597410614.05</v>
      </c>
      <c r="G30" s="10">
        <v>6228850779.3</v>
      </c>
      <c r="H30" s="10"/>
      <c r="J30" s="3"/>
      <c r="K30" s="3"/>
    </row>
    <row r="31" spans="1:11" ht="11.25">
      <c r="A31" s="1">
        <v>22</v>
      </c>
      <c r="B31" s="4" t="s">
        <v>80</v>
      </c>
      <c r="C31" s="4" t="s">
        <v>81</v>
      </c>
      <c r="D31" s="9">
        <v>6825957864.82</v>
      </c>
      <c r="E31" s="10">
        <v>6760146421.8</v>
      </c>
      <c r="F31" s="10">
        <v>5495354.02</v>
      </c>
      <c r="G31" s="10">
        <v>60316089</v>
      </c>
      <c r="H31" s="10"/>
      <c r="J31" s="3"/>
      <c r="K31" s="3"/>
    </row>
    <row r="32" spans="1:11" ht="11.25">
      <c r="A32" s="1">
        <v>23</v>
      </c>
      <c r="B32" s="4" t="s">
        <v>78</v>
      </c>
      <c r="C32" s="4" t="s">
        <v>79</v>
      </c>
      <c r="D32" s="9">
        <v>6285931896.9</v>
      </c>
      <c r="E32" s="10"/>
      <c r="F32" s="10"/>
      <c r="G32" s="10">
        <v>6285931896.9</v>
      </c>
      <c r="H32" s="10"/>
      <c r="J32" s="3"/>
      <c r="K32" s="3"/>
    </row>
    <row r="33" spans="1:11" ht="11.25">
      <c r="A33" s="1">
        <v>24</v>
      </c>
      <c r="B33" s="4" t="s">
        <v>27</v>
      </c>
      <c r="C33" s="4" t="s">
        <v>75</v>
      </c>
      <c r="D33" s="9">
        <v>6262112526.3</v>
      </c>
      <c r="E33" s="10">
        <v>2111112284.32</v>
      </c>
      <c r="F33" s="10">
        <v>15620321.98</v>
      </c>
      <c r="G33" s="10">
        <v>4135379920</v>
      </c>
      <c r="H33" s="10"/>
      <c r="J33" s="3"/>
      <c r="K33" s="3"/>
    </row>
    <row r="34" spans="1:11" ht="11.25">
      <c r="A34" s="1">
        <v>25</v>
      </c>
      <c r="B34" s="4" t="s">
        <v>40</v>
      </c>
      <c r="C34" s="4" t="s">
        <v>41</v>
      </c>
      <c r="D34" s="9">
        <v>6129274141.29</v>
      </c>
      <c r="E34" s="10">
        <v>2288144408.06</v>
      </c>
      <c r="F34" s="10">
        <v>66446403.73</v>
      </c>
      <c r="G34" s="10">
        <v>3774683329.5</v>
      </c>
      <c r="H34" s="10"/>
      <c r="J34" s="3"/>
      <c r="K34" s="3"/>
    </row>
    <row r="35" spans="1:11" ht="11.25">
      <c r="A35" s="1">
        <v>26</v>
      </c>
      <c r="B35" s="4" t="s">
        <v>72</v>
      </c>
      <c r="C35" s="4" t="s">
        <v>73</v>
      </c>
      <c r="D35" s="9">
        <v>5666977591</v>
      </c>
      <c r="E35" s="10">
        <v>591591</v>
      </c>
      <c r="F35" s="10"/>
      <c r="G35" s="10">
        <v>5666386000</v>
      </c>
      <c r="H35" s="10"/>
      <c r="J35" s="3"/>
      <c r="K35" s="3"/>
    </row>
    <row r="36" spans="1:11" ht="11.25">
      <c r="A36" s="1">
        <v>27</v>
      </c>
      <c r="B36" s="4" t="s">
        <v>99</v>
      </c>
      <c r="C36" s="4" t="s">
        <v>100</v>
      </c>
      <c r="D36" s="9">
        <v>5137448981.98</v>
      </c>
      <c r="E36" s="10">
        <v>2043519916.98</v>
      </c>
      <c r="F36" s="10">
        <v>273774206.2</v>
      </c>
      <c r="G36" s="10">
        <v>2820154858.8</v>
      </c>
      <c r="H36" s="10"/>
      <c r="J36" s="3"/>
      <c r="K36" s="3"/>
    </row>
    <row r="37" spans="1:11" ht="11.25">
      <c r="A37" s="1">
        <v>28</v>
      </c>
      <c r="B37" s="4" t="s">
        <v>36</v>
      </c>
      <c r="C37" s="4" t="s">
        <v>37</v>
      </c>
      <c r="D37" s="9">
        <v>5115931686.87</v>
      </c>
      <c r="E37" s="10">
        <v>2694251707.74</v>
      </c>
      <c r="F37" s="10">
        <v>58326.63</v>
      </c>
      <c r="G37" s="10">
        <v>2421621652.5</v>
      </c>
      <c r="H37" s="10"/>
      <c r="J37" s="3"/>
      <c r="K37" s="3"/>
    </row>
    <row r="38" spans="1:11" ht="11.25">
      <c r="A38" s="1">
        <v>29</v>
      </c>
      <c r="B38" s="4" t="s">
        <v>76</v>
      </c>
      <c r="C38" s="4" t="s">
        <v>77</v>
      </c>
      <c r="D38" s="9">
        <v>4936955773.05</v>
      </c>
      <c r="E38" s="10">
        <v>3537778703.2</v>
      </c>
      <c r="F38" s="10">
        <v>774206069.85</v>
      </c>
      <c r="G38" s="10">
        <v>624971000</v>
      </c>
      <c r="H38" s="10"/>
      <c r="J38" s="3"/>
      <c r="K38" s="3"/>
    </row>
    <row r="39" spans="1:11" ht="11.25">
      <c r="A39" s="1">
        <v>30</v>
      </c>
      <c r="B39" s="4" t="s">
        <v>82</v>
      </c>
      <c r="C39" s="5" t="s">
        <v>74</v>
      </c>
      <c r="D39" s="9">
        <v>4864833182.3</v>
      </c>
      <c r="E39" s="10">
        <v>698438986.6</v>
      </c>
      <c r="F39" s="10"/>
      <c r="G39" s="10">
        <v>4166394195.7</v>
      </c>
      <c r="H39" s="10"/>
      <c r="J39" s="3"/>
      <c r="K39" s="3"/>
    </row>
    <row r="40" spans="1:11" ht="11.25">
      <c r="A40" s="1">
        <v>31</v>
      </c>
      <c r="B40" s="4" t="s">
        <v>21</v>
      </c>
      <c r="C40" s="4" t="s">
        <v>22</v>
      </c>
      <c r="D40" s="9">
        <v>4798118194.84</v>
      </c>
      <c r="E40" s="10">
        <v>925706771.48</v>
      </c>
      <c r="F40" s="10">
        <v>839818939.42</v>
      </c>
      <c r="G40" s="10">
        <v>3032592483.94</v>
      </c>
      <c r="H40" s="10"/>
      <c r="J40" s="3"/>
      <c r="K40" s="3"/>
    </row>
    <row r="41" spans="1:11" ht="11.25">
      <c r="A41" s="1">
        <v>32</v>
      </c>
      <c r="B41" s="4" t="s">
        <v>60</v>
      </c>
      <c r="C41" s="4" t="s">
        <v>61</v>
      </c>
      <c r="D41" s="9">
        <v>4706916322</v>
      </c>
      <c r="E41" s="10">
        <v>20238534</v>
      </c>
      <c r="F41" s="10"/>
      <c r="G41" s="10">
        <v>4686677788</v>
      </c>
      <c r="H41" s="10"/>
      <c r="J41" s="3"/>
      <c r="K41" s="3"/>
    </row>
    <row r="42" spans="1:11" ht="11.25">
      <c r="A42" s="1">
        <v>33</v>
      </c>
      <c r="B42" s="4" t="s">
        <v>69</v>
      </c>
      <c r="C42" s="4" t="s">
        <v>94</v>
      </c>
      <c r="D42" s="9">
        <v>4499077934.36</v>
      </c>
      <c r="E42" s="10">
        <v>389758772.9</v>
      </c>
      <c r="F42" s="10">
        <v>346394.06</v>
      </c>
      <c r="G42" s="10">
        <v>4108972767.4</v>
      </c>
      <c r="H42" s="10"/>
      <c r="J42" s="3"/>
      <c r="K42" s="3"/>
    </row>
    <row r="43" spans="1:11" ht="11.25">
      <c r="A43" s="1">
        <v>34</v>
      </c>
      <c r="B43" s="4" t="s">
        <v>52</v>
      </c>
      <c r="C43" s="4" t="s">
        <v>53</v>
      </c>
      <c r="D43" s="9">
        <v>4267511858.89</v>
      </c>
      <c r="E43" s="10">
        <v>2209591772.23</v>
      </c>
      <c r="F43" s="10">
        <v>5798679.66</v>
      </c>
      <c r="G43" s="10">
        <v>2052121407</v>
      </c>
      <c r="H43" s="10"/>
      <c r="J43" s="3"/>
      <c r="K43" s="3"/>
    </row>
    <row r="44" spans="1:11" ht="11.25">
      <c r="A44" s="1">
        <v>35</v>
      </c>
      <c r="B44" s="4" t="s">
        <v>54</v>
      </c>
      <c r="C44" s="4" t="s">
        <v>55</v>
      </c>
      <c r="D44" s="9">
        <v>3974233533.21</v>
      </c>
      <c r="E44" s="10">
        <v>399496777.71</v>
      </c>
      <c r="F44" s="10"/>
      <c r="G44" s="10">
        <v>3574736755.5</v>
      </c>
      <c r="H44" s="10"/>
      <c r="J44" s="3"/>
      <c r="K44" s="3"/>
    </row>
    <row r="45" spans="1:11" ht="11.25">
      <c r="A45" s="1">
        <v>36</v>
      </c>
      <c r="B45" s="4" t="s">
        <v>121</v>
      </c>
      <c r="C45" s="4" t="s">
        <v>122</v>
      </c>
      <c r="D45" s="9">
        <v>3470328891.9</v>
      </c>
      <c r="E45" s="10">
        <v>417565906.4</v>
      </c>
      <c r="F45" s="10"/>
      <c r="G45" s="10">
        <v>3052762985.5</v>
      </c>
      <c r="H45" s="10"/>
      <c r="J45" s="3"/>
      <c r="K45" s="3"/>
    </row>
    <row r="46" spans="1:11" ht="11.25">
      <c r="A46" s="1">
        <v>37</v>
      </c>
      <c r="B46" s="4" t="s">
        <v>38</v>
      </c>
      <c r="C46" s="4" t="s">
        <v>39</v>
      </c>
      <c r="D46" s="9">
        <v>3180261502.9</v>
      </c>
      <c r="E46" s="10">
        <v>827847713.9</v>
      </c>
      <c r="F46" s="10"/>
      <c r="G46" s="10">
        <v>2352413789</v>
      </c>
      <c r="H46" s="10"/>
      <c r="J46" s="3"/>
      <c r="K46" s="3"/>
    </row>
    <row r="47" spans="1:11" ht="11.25">
      <c r="A47" s="1">
        <v>38</v>
      </c>
      <c r="B47" s="4" t="s">
        <v>123</v>
      </c>
      <c r="C47" s="4" t="s">
        <v>124</v>
      </c>
      <c r="D47" s="9">
        <v>3120564681.2</v>
      </c>
      <c r="E47" s="10">
        <v>2099564681.2</v>
      </c>
      <c r="F47" s="10"/>
      <c r="G47" s="10">
        <v>1021000000</v>
      </c>
      <c r="H47" s="10"/>
      <c r="J47" s="3"/>
      <c r="K47" s="3"/>
    </row>
    <row r="48" spans="1:11" ht="11.25">
      <c r="A48" s="1">
        <v>39</v>
      </c>
      <c r="B48" s="4" t="s">
        <v>107</v>
      </c>
      <c r="C48" s="4" t="s">
        <v>108</v>
      </c>
      <c r="D48" s="9">
        <v>2919496880.7</v>
      </c>
      <c r="E48" s="10">
        <v>270517883.1</v>
      </c>
      <c r="F48" s="10"/>
      <c r="G48" s="10">
        <v>2648978997.6</v>
      </c>
      <c r="H48" s="10"/>
      <c r="J48" s="3"/>
      <c r="K48" s="3"/>
    </row>
    <row r="49" spans="1:11" ht="11.25">
      <c r="A49" s="1">
        <v>40</v>
      </c>
      <c r="B49" s="4" t="s">
        <v>125</v>
      </c>
      <c r="C49" s="4" t="s">
        <v>126</v>
      </c>
      <c r="D49" s="9">
        <v>2797846935.19</v>
      </c>
      <c r="E49" s="10">
        <v>350029610.4</v>
      </c>
      <c r="F49" s="10">
        <v>2797817.79</v>
      </c>
      <c r="G49" s="10">
        <v>2445019507</v>
      </c>
      <c r="H49" s="10"/>
      <c r="J49" s="3"/>
      <c r="K49" s="3"/>
    </row>
    <row r="50" spans="1:11" ht="11.25">
      <c r="A50" s="1">
        <v>41</v>
      </c>
      <c r="B50" s="4" t="s">
        <v>127</v>
      </c>
      <c r="C50" s="4" t="s">
        <v>128</v>
      </c>
      <c r="D50" s="9">
        <v>2725131153.51</v>
      </c>
      <c r="E50" s="10">
        <v>359375646.86</v>
      </c>
      <c r="F50" s="10"/>
      <c r="G50" s="10">
        <v>2365755506.65</v>
      </c>
      <c r="H50" s="10"/>
      <c r="J50" s="3"/>
      <c r="K50" s="3"/>
    </row>
    <row r="51" spans="1:11" ht="11.25">
      <c r="A51" s="1">
        <v>42</v>
      </c>
      <c r="B51" s="4" t="s">
        <v>92</v>
      </c>
      <c r="C51" s="4" t="s">
        <v>93</v>
      </c>
      <c r="D51" s="9">
        <v>2700450570.14</v>
      </c>
      <c r="E51" s="10">
        <v>880021801.6</v>
      </c>
      <c r="F51" s="10">
        <v>1618328768.54</v>
      </c>
      <c r="G51" s="10">
        <v>202100000</v>
      </c>
      <c r="H51" s="10"/>
      <c r="J51" s="3"/>
      <c r="K51" s="3"/>
    </row>
    <row r="52" spans="1:11" ht="11.25">
      <c r="A52" s="1">
        <v>43</v>
      </c>
      <c r="B52" s="4" t="s">
        <v>129</v>
      </c>
      <c r="C52" s="4" t="s">
        <v>130</v>
      </c>
      <c r="D52" s="9">
        <v>2570777857.6</v>
      </c>
      <c r="E52" s="10">
        <v>1221098209.6</v>
      </c>
      <c r="F52" s="10"/>
      <c r="G52" s="10">
        <v>1349679648</v>
      </c>
      <c r="H52" s="10"/>
      <c r="J52" s="3"/>
      <c r="K52" s="3"/>
    </row>
    <row r="53" spans="1:11" ht="11.25">
      <c r="A53" s="1">
        <v>44</v>
      </c>
      <c r="B53" s="4" t="s">
        <v>131</v>
      </c>
      <c r="C53" s="4" t="s">
        <v>132</v>
      </c>
      <c r="D53" s="9">
        <v>2554219855.6</v>
      </c>
      <c r="E53" s="10">
        <v>528219855.6</v>
      </c>
      <c r="F53" s="10"/>
      <c r="G53" s="10">
        <v>2026000000</v>
      </c>
      <c r="H53" s="10"/>
      <c r="J53" s="3"/>
      <c r="K53" s="3"/>
    </row>
    <row r="54" spans="1:11" ht="11.25">
      <c r="A54" s="1">
        <v>45</v>
      </c>
      <c r="B54" s="4" t="s">
        <v>64</v>
      </c>
      <c r="C54" s="4" t="s">
        <v>65</v>
      </c>
      <c r="D54" s="9">
        <v>2317795124.15</v>
      </c>
      <c r="E54" s="10">
        <v>1699118237.85</v>
      </c>
      <c r="F54" s="10">
        <v>122937891.3</v>
      </c>
      <c r="G54" s="10">
        <v>495738995</v>
      </c>
      <c r="H54" s="10"/>
      <c r="J54" s="3"/>
      <c r="K54" s="3"/>
    </row>
    <row r="55" spans="1:11" ht="11.25">
      <c r="A55" s="1">
        <v>46</v>
      </c>
      <c r="B55" s="4" t="s">
        <v>133</v>
      </c>
      <c r="C55" s="4" t="s">
        <v>134</v>
      </c>
      <c r="D55" s="9">
        <v>2239535667.57</v>
      </c>
      <c r="E55" s="10">
        <v>269080567.57</v>
      </c>
      <c r="F55" s="10"/>
      <c r="G55" s="10">
        <v>1970455100</v>
      </c>
      <c r="H55" s="10"/>
      <c r="J55" s="3"/>
      <c r="K55" s="3"/>
    </row>
    <row r="56" spans="1:11" ht="11.25">
      <c r="A56" s="1">
        <v>47</v>
      </c>
      <c r="B56" s="4" t="s">
        <v>109</v>
      </c>
      <c r="C56" s="4" t="s">
        <v>110</v>
      </c>
      <c r="D56" s="9">
        <v>2176792835.7</v>
      </c>
      <c r="E56" s="10">
        <v>1504539382.7</v>
      </c>
      <c r="F56" s="10"/>
      <c r="G56" s="10">
        <v>672253453</v>
      </c>
      <c r="H56" s="10"/>
      <c r="J56" s="3"/>
      <c r="K56" s="3"/>
    </row>
    <row r="57" spans="1:11" ht="11.25">
      <c r="A57" s="1">
        <v>48</v>
      </c>
      <c r="B57" s="4" t="s">
        <v>47</v>
      </c>
      <c r="C57" s="4" t="s">
        <v>48</v>
      </c>
      <c r="D57" s="9">
        <v>2084607540.65</v>
      </c>
      <c r="E57" s="10">
        <v>522544939.3</v>
      </c>
      <c r="F57" s="10">
        <v>973849.35</v>
      </c>
      <c r="G57" s="10">
        <v>1561088752</v>
      </c>
      <c r="H57" s="10"/>
      <c r="J57" s="3"/>
      <c r="K57" s="3"/>
    </row>
    <row r="58" spans="1:11" ht="11.25">
      <c r="A58" s="1">
        <v>49</v>
      </c>
      <c r="B58" s="4" t="s">
        <v>135</v>
      </c>
      <c r="C58" s="4" t="s">
        <v>136</v>
      </c>
      <c r="D58" s="9">
        <v>2007220000</v>
      </c>
      <c r="E58" s="10">
        <v>1814620000</v>
      </c>
      <c r="F58" s="10"/>
      <c r="G58" s="10">
        <v>192600000</v>
      </c>
      <c r="H58" s="10"/>
      <c r="J58" s="3"/>
      <c r="K58" s="3"/>
    </row>
    <row r="59" spans="1:11" ht="11.25">
      <c r="A59" s="1">
        <v>50</v>
      </c>
      <c r="B59" s="4" t="s">
        <v>113</v>
      </c>
      <c r="C59" s="4" t="s">
        <v>114</v>
      </c>
      <c r="D59" s="9">
        <v>1990360583</v>
      </c>
      <c r="E59" s="10">
        <v>1196334951.92</v>
      </c>
      <c r="F59" s="10"/>
      <c r="G59" s="10">
        <v>794025631.08</v>
      </c>
      <c r="H59" s="10"/>
      <c r="J59" s="3"/>
      <c r="K59" s="3"/>
    </row>
  </sheetData>
  <sheetProtection/>
  <mergeCells count="7">
    <mergeCell ref="A1:H1"/>
    <mergeCell ref="A2:H2"/>
    <mergeCell ref="A6:A9"/>
    <mergeCell ref="B6:B9"/>
    <mergeCell ref="C6:C9"/>
    <mergeCell ref="D6:H6"/>
    <mergeCell ref="D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:H1"/>
    </sheetView>
  </sheetViews>
  <sheetFormatPr defaultColWidth="9.140625" defaultRowHeight="12"/>
  <cols>
    <col min="1" max="1" width="3.8515625" style="0" customWidth="1"/>
    <col min="2" max="2" width="37.8515625" style="0" bestFit="1" customWidth="1"/>
    <col min="3" max="3" width="65.421875" style="0" bestFit="1" customWidth="1"/>
    <col min="4" max="4" width="20.7109375" style="6" bestFit="1" customWidth="1"/>
    <col min="5" max="5" width="25.140625" style="3" bestFit="1" customWidth="1"/>
    <col min="6" max="6" width="25.140625" style="3" customWidth="1"/>
    <col min="7" max="7" width="26.421875" style="3" bestFit="1" customWidth="1"/>
    <col min="8" max="8" width="20.421875" style="3" bestFit="1" customWidth="1"/>
    <col min="10" max="10" width="14.8515625" style="0" bestFit="1" customWidth="1"/>
    <col min="12" max="12" width="13.8515625" style="0" bestFit="1" customWidth="1"/>
  </cols>
  <sheetData>
    <row r="1" spans="1:8" ht="12.75">
      <c r="A1" s="17" t="s">
        <v>86</v>
      </c>
      <c r="B1" s="17"/>
      <c r="C1" s="17"/>
      <c r="D1" s="17"/>
      <c r="E1" s="18"/>
      <c r="F1" s="18"/>
      <c r="G1" s="18"/>
      <c r="H1" s="18"/>
    </row>
    <row r="2" spans="1:8" ht="12.75">
      <c r="A2" s="17" t="s">
        <v>85</v>
      </c>
      <c r="B2" s="17"/>
      <c r="C2" s="17"/>
      <c r="D2" s="17"/>
      <c r="E2" s="17"/>
      <c r="F2" s="17"/>
      <c r="G2" s="17"/>
      <c r="H2" s="17"/>
    </row>
    <row r="4" spans="1:8" s="11" customFormat="1" ht="12.75">
      <c r="A4" s="12"/>
      <c r="B4" s="15">
        <v>43160</v>
      </c>
      <c r="D4" s="13"/>
      <c r="E4" s="14"/>
      <c r="F4" s="14"/>
      <c r="G4" s="14"/>
      <c r="H4" s="14"/>
    </row>
    <row r="5" spans="1:8" s="11" customFormat="1" ht="12.75">
      <c r="A5" s="2"/>
      <c r="B5" s="16">
        <f>B4</f>
        <v>43160</v>
      </c>
      <c r="D5" s="13"/>
      <c r="E5" s="14"/>
      <c r="F5" s="14"/>
      <c r="G5" s="14"/>
      <c r="H5" s="14"/>
    </row>
    <row r="6" spans="1:8" ht="11.25">
      <c r="A6" s="19" t="s">
        <v>0</v>
      </c>
      <c r="B6" s="19" t="s">
        <v>1</v>
      </c>
      <c r="C6" s="19" t="s">
        <v>7</v>
      </c>
      <c r="D6" s="22" t="s">
        <v>2</v>
      </c>
      <c r="E6" s="23"/>
      <c r="F6" s="23"/>
      <c r="G6" s="23"/>
      <c r="H6" s="24"/>
    </row>
    <row r="7" spans="1:8" ht="11.25">
      <c r="A7" s="20"/>
      <c r="B7" s="20"/>
      <c r="C7" s="20"/>
      <c r="D7" s="22" t="s">
        <v>6</v>
      </c>
      <c r="E7" s="23"/>
      <c r="F7" s="23"/>
      <c r="G7" s="23"/>
      <c r="H7" s="24"/>
    </row>
    <row r="8" spans="1:8" ht="11.25">
      <c r="A8" s="20"/>
      <c r="B8" s="20"/>
      <c r="C8" s="20"/>
      <c r="D8" s="7" t="s">
        <v>3</v>
      </c>
      <c r="E8" s="8" t="s">
        <v>87</v>
      </c>
      <c r="F8" s="8" t="s">
        <v>83</v>
      </c>
      <c r="G8" s="8" t="s">
        <v>4</v>
      </c>
      <c r="H8" s="8" t="s">
        <v>5</v>
      </c>
    </row>
    <row r="9" spans="1:8" ht="11.25">
      <c r="A9" s="21"/>
      <c r="B9" s="21"/>
      <c r="C9" s="21"/>
      <c r="D9" s="7" t="s">
        <v>8</v>
      </c>
      <c r="E9" s="8" t="s">
        <v>9</v>
      </c>
      <c r="F9" s="8" t="s">
        <v>84</v>
      </c>
      <c r="G9" s="8" t="s">
        <v>10</v>
      </c>
      <c r="H9" s="8" t="s">
        <v>11</v>
      </c>
    </row>
    <row r="10" spans="1:11" ht="11.25">
      <c r="A10" s="1">
        <v>1</v>
      </c>
      <c r="B10" s="4" t="s">
        <v>16</v>
      </c>
      <c r="C10" s="4" t="s">
        <v>17</v>
      </c>
      <c r="D10" s="9">
        <v>99040330785.18</v>
      </c>
      <c r="E10" s="10">
        <v>43643776413.81</v>
      </c>
      <c r="F10" s="10">
        <v>123489542.97</v>
      </c>
      <c r="G10" s="10">
        <v>55225155828.4</v>
      </c>
      <c r="H10" s="10">
        <v>47909000</v>
      </c>
      <c r="J10" s="3"/>
      <c r="K10" s="3"/>
    </row>
    <row r="11" spans="1:12" ht="11.25">
      <c r="A11" s="1">
        <v>2</v>
      </c>
      <c r="B11" s="4" t="s">
        <v>90</v>
      </c>
      <c r="C11" s="4" t="s">
        <v>91</v>
      </c>
      <c r="D11" s="9">
        <v>98002492248.82</v>
      </c>
      <c r="E11" s="10">
        <v>44371141798.69</v>
      </c>
      <c r="F11" s="10">
        <v>296906550.33</v>
      </c>
      <c r="G11" s="10">
        <v>53313993899.8</v>
      </c>
      <c r="H11" s="10">
        <v>20450000</v>
      </c>
      <c r="J11" s="3"/>
      <c r="K11" s="3"/>
      <c r="L11" s="3"/>
    </row>
    <row r="12" spans="1:11" ht="11.25">
      <c r="A12" s="1">
        <v>3</v>
      </c>
      <c r="B12" s="4" t="s">
        <v>88</v>
      </c>
      <c r="C12" s="4" t="s">
        <v>89</v>
      </c>
      <c r="D12" s="9">
        <v>94769154071.01</v>
      </c>
      <c r="E12" s="10">
        <v>64029209514.55</v>
      </c>
      <c r="F12" s="10">
        <v>1020312067.16</v>
      </c>
      <c r="G12" s="10">
        <v>29719632489.3</v>
      </c>
      <c r="H12" s="10"/>
      <c r="J12" s="3"/>
      <c r="K12" s="3"/>
    </row>
    <row r="13" spans="1:11" ht="11.25">
      <c r="A13" s="1">
        <v>4</v>
      </c>
      <c r="B13" s="4" t="s">
        <v>25</v>
      </c>
      <c r="C13" s="4" t="s">
        <v>26</v>
      </c>
      <c r="D13" s="9">
        <v>56552322733.83</v>
      </c>
      <c r="E13" s="10">
        <v>38446092972.36</v>
      </c>
      <c r="F13" s="10">
        <v>1313503037.37</v>
      </c>
      <c r="G13" s="10">
        <v>16600696096.1</v>
      </c>
      <c r="H13" s="10">
        <v>192030628</v>
      </c>
      <c r="J13" s="3"/>
      <c r="K13" s="3"/>
    </row>
    <row r="14" spans="1:11" ht="11.25">
      <c r="A14" s="1">
        <v>5</v>
      </c>
      <c r="B14" s="4" t="s">
        <v>32</v>
      </c>
      <c r="C14" s="5" t="s">
        <v>33</v>
      </c>
      <c r="D14" s="9">
        <v>52958741022.33</v>
      </c>
      <c r="E14" s="10">
        <v>6950045161.19</v>
      </c>
      <c r="F14" s="10">
        <v>1240532808.64</v>
      </c>
      <c r="G14" s="10">
        <v>44768163052.5</v>
      </c>
      <c r="H14" s="10"/>
      <c r="J14" s="3"/>
      <c r="K14" s="3"/>
    </row>
    <row r="15" spans="1:11" ht="11.25">
      <c r="A15" s="1">
        <v>6</v>
      </c>
      <c r="B15" s="4" t="s">
        <v>12</v>
      </c>
      <c r="C15" s="4" t="s">
        <v>13</v>
      </c>
      <c r="D15" s="9">
        <v>46441887100.89</v>
      </c>
      <c r="E15" s="10">
        <v>11721892318.41</v>
      </c>
      <c r="F15" s="10">
        <v>858563.88</v>
      </c>
      <c r="G15" s="10">
        <v>34719136218.6</v>
      </c>
      <c r="H15" s="10"/>
      <c r="J15" s="3"/>
      <c r="K15" s="3"/>
    </row>
    <row r="16" spans="1:12" ht="11.25">
      <c r="A16" s="1">
        <v>7</v>
      </c>
      <c r="B16" s="4" t="s">
        <v>14</v>
      </c>
      <c r="C16" s="4" t="s">
        <v>15</v>
      </c>
      <c r="D16" s="9">
        <v>41300636066.56</v>
      </c>
      <c r="E16" s="10">
        <v>19791767373</v>
      </c>
      <c r="F16" s="10">
        <v>1689523000.56</v>
      </c>
      <c r="G16" s="10">
        <v>19501244819.7</v>
      </c>
      <c r="H16" s="10">
        <v>318100873.3</v>
      </c>
      <c r="J16" s="3"/>
      <c r="K16" s="3"/>
      <c r="L16" s="3"/>
    </row>
    <row r="17" spans="1:11" ht="11.25">
      <c r="A17" s="1">
        <v>8</v>
      </c>
      <c r="B17" s="4" t="s">
        <v>70</v>
      </c>
      <c r="C17" s="4" t="s">
        <v>71</v>
      </c>
      <c r="D17" s="9">
        <v>35582359651.75</v>
      </c>
      <c r="E17" s="10">
        <v>12294282280.02</v>
      </c>
      <c r="F17" s="10">
        <v>46229981.11</v>
      </c>
      <c r="G17" s="10">
        <v>23241847390.62</v>
      </c>
      <c r="H17" s="10"/>
      <c r="J17" s="3"/>
      <c r="K17" s="3"/>
    </row>
    <row r="18" spans="1:11" ht="11.25">
      <c r="A18" s="1">
        <v>9</v>
      </c>
      <c r="B18" s="4" t="s">
        <v>46</v>
      </c>
      <c r="C18" s="4" t="s">
        <v>68</v>
      </c>
      <c r="D18" s="9">
        <v>34294601042.2</v>
      </c>
      <c r="E18" s="10">
        <v>1477311147.6</v>
      </c>
      <c r="F18" s="10"/>
      <c r="G18" s="10">
        <v>32659029867.4</v>
      </c>
      <c r="H18" s="10">
        <v>158260027.2</v>
      </c>
      <c r="J18" s="3"/>
      <c r="K18" s="3"/>
    </row>
    <row r="19" spans="1:11" ht="11.25">
      <c r="A19" s="1">
        <v>10</v>
      </c>
      <c r="B19" s="4" t="s">
        <v>137</v>
      </c>
      <c r="C19" s="4" t="s">
        <v>138</v>
      </c>
      <c r="D19" s="9">
        <v>31958505987</v>
      </c>
      <c r="E19" s="10">
        <v>72080836.9</v>
      </c>
      <c r="F19" s="10"/>
      <c r="G19" s="10">
        <v>31886425150.1</v>
      </c>
      <c r="H19" s="10"/>
      <c r="J19" s="3"/>
      <c r="K19" s="3"/>
    </row>
    <row r="20" spans="1:11" ht="11.25">
      <c r="A20" s="1">
        <v>11</v>
      </c>
      <c r="B20" s="4" t="s">
        <v>49</v>
      </c>
      <c r="C20" s="4" t="s">
        <v>20</v>
      </c>
      <c r="D20" s="9">
        <v>28758750638.81</v>
      </c>
      <c r="E20" s="10">
        <v>261972059.81</v>
      </c>
      <c r="F20" s="10">
        <v>11668938.91</v>
      </c>
      <c r="G20" s="10">
        <v>28485109640.09</v>
      </c>
      <c r="H20" s="10"/>
      <c r="J20" s="3"/>
      <c r="K20" s="3"/>
    </row>
    <row r="21" spans="1:11" ht="11.25">
      <c r="A21" s="1">
        <v>12</v>
      </c>
      <c r="B21" s="4" t="s">
        <v>28</v>
      </c>
      <c r="C21" s="4" t="s">
        <v>29</v>
      </c>
      <c r="D21" s="9">
        <v>22180069840.52</v>
      </c>
      <c r="E21" s="10">
        <v>3846740214.34</v>
      </c>
      <c r="F21" s="10">
        <v>23312165.02</v>
      </c>
      <c r="G21" s="10">
        <v>18310017461.16</v>
      </c>
      <c r="H21" s="10"/>
      <c r="J21" s="3"/>
      <c r="K21" s="3"/>
    </row>
    <row r="22" spans="1:11" ht="11.25">
      <c r="A22" s="1">
        <v>13</v>
      </c>
      <c r="B22" s="4" t="s">
        <v>62</v>
      </c>
      <c r="C22" s="4" t="s">
        <v>63</v>
      </c>
      <c r="D22" s="9">
        <v>21747663149.5</v>
      </c>
      <c r="E22" s="10">
        <v>1907793408.3</v>
      </c>
      <c r="F22" s="10"/>
      <c r="G22" s="10">
        <v>19839869741.2</v>
      </c>
      <c r="H22" s="10"/>
      <c r="J22" s="3"/>
      <c r="K22" s="3"/>
    </row>
    <row r="23" spans="1:11" ht="11.25">
      <c r="A23" s="1">
        <v>14</v>
      </c>
      <c r="B23" s="4" t="s">
        <v>42</v>
      </c>
      <c r="C23" s="4" t="s">
        <v>43</v>
      </c>
      <c r="D23" s="9">
        <v>19420538397.23</v>
      </c>
      <c r="E23" s="10">
        <v>13242448107.51</v>
      </c>
      <c r="F23" s="10">
        <v>360967352.72</v>
      </c>
      <c r="G23" s="10">
        <v>5817122937</v>
      </c>
      <c r="H23" s="10"/>
      <c r="J23" s="3"/>
      <c r="K23" s="3"/>
    </row>
    <row r="24" spans="1:11" ht="11.25">
      <c r="A24" s="1">
        <v>15</v>
      </c>
      <c r="B24" s="4" t="s">
        <v>58</v>
      </c>
      <c r="C24" s="4" t="s">
        <v>59</v>
      </c>
      <c r="D24" s="9">
        <v>18571694709.4</v>
      </c>
      <c r="E24" s="10">
        <v>126679680.2</v>
      </c>
      <c r="F24" s="10">
        <v>128338829.2</v>
      </c>
      <c r="G24" s="10">
        <v>18316676200</v>
      </c>
      <c r="H24" s="10"/>
      <c r="J24" s="3"/>
      <c r="K24" s="3"/>
    </row>
    <row r="25" spans="1:11" ht="11.25">
      <c r="A25" s="1">
        <v>16</v>
      </c>
      <c r="B25" s="4" t="s">
        <v>18</v>
      </c>
      <c r="C25" s="4" t="s">
        <v>19</v>
      </c>
      <c r="D25" s="9">
        <v>17131441571.36</v>
      </c>
      <c r="E25" s="10">
        <v>5242181290.04</v>
      </c>
      <c r="F25" s="10">
        <v>3691868131.56</v>
      </c>
      <c r="G25" s="10">
        <v>8197392149.76</v>
      </c>
      <c r="H25" s="10"/>
      <c r="J25" s="3"/>
      <c r="K25" s="3"/>
    </row>
    <row r="26" spans="1:11" ht="11.25">
      <c r="A26" s="1">
        <v>17</v>
      </c>
      <c r="B26" s="4" t="s">
        <v>21</v>
      </c>
      <c r="C26" s="4" t="s">
        <v>22</v>
      </c>
      <c r="D26" s="9">
        <v>15156900238.74</v>
      </c>
      <c r="E26" s="10">
        <v>12499583726.94</v>
      </c>
      <c r="F26" s="10">
        <v>156263881.66</v>
      </c>
      <c r="G26" s="10">
        <v>2501052630.14</v>
      </c>
      <c r="H26" s="10"/>
      <c r="J26" s="3"/>
      <c r="K26" s="3"/>
    </row>
    <row r="27" spans="1:11" ht="11.25">
      <c r="A27" s="1">
        <v>18</v>
      </c>
      <c r="B27" s="4" t="s">
        <v>92</v>
      </c>
      <c r="C27" s="4" t="s">
        <v>93</v>
      </c>
      <c r="D27" s="9">
        <v>15153221892.66</v>
      </c>
      <c r="E27" s="10">
        <v>2171701459.9</v>
      </c>
      <c r="F27" s="10">
        <v>1040513232.76</v>
      </c>
      <c r="G27" s="10">
        <v>11941007200</v>
      </c>
      <c r="H27" s="10"/>
      <c r="J27" s="3"/>
      <c r="K27" s="3"/>
    </row>
    <row r="28" spans="1:11" ht="11.25">
      <c r="A28" s="1">
        <v>19</v>
      </c>
      <c r="B28" s="4" t="s">
        <v>27</v>
      </c>
      <c r="C28" s="4" t="s">
        <v>75</v>
      </c>
      <c r="D28" s="9">
        <v>13938479283.1</v>
      </c>
      <c r="E28" s="10">
        <v>4014602452.7</v>
      </c>
      <c r="F28" s="10">
        <v>1607810.9</v>
      </c>
      <c r="G28" s="10">
        <v>9922269019.5</v>
      </c>
      <c r="H28" s="10"/>
      <c r="J28" s="3"/>
      <c r="K28" s="3"/>
    </row>
    <row r="29" spans="1:11" ht="11.25">
      <c r="A29" s="1">
        <v>20</v>
      </c>
      <c r="B29" s="4" t="s">
        <v>139</v>
      </c>
      <c r="C29" s="4" t="s">
        <v>140</v>
      </c>
      <c r="D29" s="9">
        <v>12905668613.3</v>
      </c>
      <c r="E29" s="10">
        <v>3030.3</v>
      </c>
      <c r="F29" s="10"/>
      <c r="G29" s="10">
        <v>12905665583</v>
      </c>
      <c r="H29" s="10"/>
      <c r="J29" s="3"/>
      <c r="K29" s="3"/>
    </row>
    <row r="30" spans="1:11" ht="11.25">
      <c r="A30" s="1">
        <v>21</v>
      </c>
      <c r="B30" s="4" t="s">
        <v>78</v>
      </c>
      <c r="C30" s="4" t="s">
        <v>79</v>
      </c>
      <c r="D30" s="9">
        <v>10422342247.8</v>
      </c>
      <c r="E30" s="10">
        <v>3032</v>
      </c>
      <c r="F30" s="10"/>
      <c r="G30" s="10">
        <v>10422339215.8</v>
      </c>
      <c r="H30" s="10"/>
      <c r="J30" s="3"/>
      <c r="K30" s="3"/>
    </row>
    <row r="31" spans="1:11" ht="11.25">
      <c r="A31" s="1">
        <v>22</v>
      </c>
      <c r="B31" s="4" t="s">
        <v>36</v>
      </c>
      <c r="C31" s="4" t="s">
        <v>37</v>
      </c>
      <c r="D31" s="9">
        <v>10147058670.71</v>
      </c>
      <c r="E31" s="10">
        <v>8544526884.87</v>
      </c>
      <c r="F31" s="10">
        <v>12617469.84</v>
      </c>
      <c r="G31" s="10">
        <v>1589914316</v>
      </c>
      <c r="H31" s="10"/>
      <c r="J31" s="3"/>
      <c r="K31" s="3"/>
    </row>
    <row r="32" spans="1:11" ht="11.25">
      <c r="A32" s="1">
        <v>23</v>
      </c>
      <c r="B32" s="4" t="s">
        <v>30</v>
      </c>
      <c r="C32" s="4" t="s">
        <v>31</v>
      </c>
      <c r="D32" s="9">
        <v>9528986030.54</v>
      </c>
      <c r="E32" s="10">
        <v>3852289151.72</v>
      </c>
      <c r="F32" s="10">
        <v>188277057.62</v>
      </c>
      <c r="G32" s="10">
        <v>5488419821.2</v>
      </c>
      <c r="H32" s="10"/>
      <c r="J32" s="3"/>
      <c r="K32" s="3"/>
    </row>
    <row r="33" spans="1:11" ht="11.25">
      <c r="A33" s="1">
        <v>24</v>
      </c>
      <c r="B33" s="4" t="s">
        <v>80</v>
      </c>
      <c r="C33" s="4" t="s">
        <v>81</v>
      </c>
      <c r="D33" s="9">
        <v>7645161649.3</v>
      </c>
      <c r="E33" s="10">
        <v>7142489088.2</v>
      </c>
      <c r="F33" s="10">
        <v>199551510.6</v>
      </c>
      <c r="G33" s="10">
        <v>303121050.5</v>
      </c>
      <c r="H33" s="10"/>
      <c r="J33" s="3"/>
      <c r="K33" s="3"/>
    </row>
    <row r="34" spans="1:11" ht="11.25">
      <c r="A34" s="1">
        <v>25</v>
      </c>
      <c r="B34" s="4" t="s">
        <v>23</v>
      </c>
      <c r="C34" s="4" t="s">
        <v>24</v>
      </c>
      <c r="D34" s="9">
        <v>7562662228.63</v>
      </c>
      <c r="E34" s="10">
        <v>1546907748.75</v>
      </c>
      <c r="F34" s="10">
        <v>5435836.84</v>
      </c>
      <c r="G34" s="10">
        <v>6010318643.04</v>
      </c>
      <c r="H34" s="10"/>
      <c r="J34" s="3"/>
      <c r="K34" s="3"/>
    </row>
    <row r="35" spans="1:11" ht="11.25">
      <c r="A35" s="1">
        <v>26</v>
      </c>
      <c r="B35" s="4" t="s">
        <v>50</v>
      </c>
      <c r="C35" s="4" t="s">
        <v>51</v>
      </c>
      <c r="D35" s="9">
        <v>7373155431.51</v>
      </c>
      <c r="E35" s="10">
        <v>1122409808.91</v>
      </c>
      <c r="F35" s="10">
        <v>484194188.8</v>
      </c>
      <c r="G35" s="10">
        <v>5256419932.5</v>
      </c>
      <c r="H35" s="10">
        <v>510131501.3</v>
      </c>
      <c r="J35" s="3"/>
      <c r="K35" s="3"/>
    </row>
    <row r="36" spans="1:11" ht="11.25">
      <c r="A36" s="1">
        <v>27</v>
      </c>
      <c r="B36" s="4" t="s">
        <v>40</v>
      </c>
      <c r="C36" s="4" t="s">
        <v>41</v>
      </c>
      <c r="D36" s="9">
        <v>6403264472.54</v>
      </c>
      <c r="E36" s="10">
        <v>2029384145.23</v>
      </c>
      <c r="F36" s="10">
        <v>2818022.21</v>
      </c>
      <c r="G36" s="10">
        <v>4371062305.1</v>
      </c>
      <c r="H36" s="10"/>
      <c r="J36" s="3"/>
      <c r="K36" s="3"/>
    </row>
    <row r="37" spans="1:11" ht="11.25">
      <c r="A37" s="1">
        <v>28</v>
      </c>
      <c r="B37" s="4" t="s">
        <v>141</v>
      </c>
      <c r="C37" s="4" t="s">
        <v>142</v>
      </c>
      <c r="D37" s="9">
        <v>5810119262.11</v>
      </c>
      <c r="E37" s="10">
        <v>1193025023.82</v>
      </c>
      <c r="F37" s="10">
        <v>117094238.29</v>
      </c>
      <c r="G37" s="10">
        <v>4500000000</v>
      </c>
      <c r="H37" s="10"/>
      <c r="J37" s="3"/>
      <c r="K37" s="3"/>
    </row>
    <row r="38" spans="1:11" ht="11.25">
      <c r="A38" s="1">
        <v>29</v>
      </c>
      <c r="B38" s="4" t="s">
        <v>82</v>
      </c>
      <c r="C38" s="4" t="s">
        <v>74</v>
      </c>
      <c r="D38" s="9">
        <v>5563164618.93</v>
      </c>
      <c r="E38" s="10">
        <v>231765507.3</v>
      </c>
      <c r="F38" s="10"/>
      <c r="G38" s="10">
        <v>5283490111.63</v>
      </c>
      <c r="H38" s="10">
        <v>47909000</v>
      </c>
      <c r="J38" s="3"/>
      <c r="K38" s="3"/>
    </row>
    <row r="39" spans="1:11" ht="11.25">
      <c r="A39" s="1">
        <v>30</v>
      </c>
      <c r="B39" s="4" t="s">
        <v>117</v>
      </c>
      <c r="C39" s="5" t="s">
        <v>118</v>
      </c>
      <c r="D39" s="9">
        <v>5510069408.23</v>
      </c>
      <c r="E39" s="10">
        <v>3318620540.23</v>
      </c>
      <c r="F39" s="10">
        <v>41171026.5</v>
      </c>
      <c r="G39" s="10">
        <v>2150277841.5</v>
      </c>
      <c r="H39" s="10"/>
      <c r="J39" s="3"/>
      <c r="K39" s="3"/>
    </row>
    <row r="40" spans="1:11" ht="11.25">
      <c r="A40" s="1">
        <v>31</v>
      </c>
      <c r="B40" s="4" t="s">
        <v>135</v>
      </c>
      <c r="C40" s="4" t="s">
        <v>136</v>
      </c>
      <c r="D40" s="9">
        <v>4737793926.5</v>
      </c>
      <c r="E40" s="10">
        <v>4255648926.5</v>
      </c>
      <c r="F40" s="10"/>
      <c r="G40" s="10">
        <v>482145000</v>
      </c>
      <c r="H40" s="10"/>
      <c r="J40" s="3"/>
      <c r="K40" s="3"/>
    </row>
    <row r="41" spans="1:11" ht="11.25">
      <c r="A41" s="1">
        <v>32</v>
      </c>
      <c r="B41" s="4" t="s">
        <v>69</v>
      </c>
      <c r="C41" s="4" t="s">
        <v>94</v>
      </c>
      <c r="D41" s="9">
        <v>4260545496.83</v>
      </c>
      <c r="E41" s="10">
        <v>87260071.72</v>
      </c>
      <c r="F41" s="10">
        <v>490972.21</v>
      </c>
      <c r="G41" s="10">
        <v>4172794452.9</v>
      </c>
      <c r="H41" s="10"/>
      <c r="J41" s="3"/>
      <c r="K41" s="3"/>
    </row>
    <row r="42" spans="1:11" ht="11.25">
      <c r="A42" s="1">
        <v>33</v>
      </c>
      <c r="B42" s="4" t="s">
        <v>64</v>
      </c>
      <c r="C42" s="4" t="s">
        <v>65</v>
      </c>
      <c r="D42" s="9">
        <v>4187917202.66</v>
      </c>
      <c r="E42" s="10">
        <v>1531929577.4</v>
      </c>
      <c r="F42" s="10">
        <v>6413726.46</v>
      </c>
      <c r="G42" s="10">
        <v>2649573898.8</v>
      </c>
      <c r="H42" s="10"/>
      <c r="J42" s="3"/>
      <c r="K42" s="3"/>
    </row>
    <row r="43" spans="1:11" ht="11.25">
      <c r="A43" s="1">
        <v>34</v>
      </c>
      <c r="B43" s="4" t="s">
        <v>119</v>
      </c>
      <c r="C43" s="4" t="s">
        <v>120</v>
      </c>
      <c r="D43" s="9">
        <v>4162327474.49</v>
      </c>
      <c r="E43" s="10">
        <v>835206200.89</v>
      </c>
      <c r="F43" s="10">
        <v>69071760</v>
      </c>
      <c r="G43" s="10">
        <v>3258049513.6</v>
      </c>
      <c r="H43" s="10"/>
      <c r="J43" s="3"/>
      <c r="K43" s="3"/>
    </row>
    <row r="44" spans="1:11" ht="11.25">
      <c r="A44" s="1">
        <v>35</v>
      </c>
      <c r="B44" s="4" t="s">
        <v>54</v>
      </c>
      <c r="C44" s="4" t="s">
        <v>55</v>
      </c>
      <c r="D44" s="9">
        <v>3871986089.88</v>
      </c>
      <c r="E44" s="10">
        <v>304701922.88</v>
      </c>
      <c r="F44" s="10"/>
      <c r="G44" s="10">
        <v>3567284167</v>
      </c>
      <c r="H44" s="10"/>
      <c r="J44" s="3"/>
      <c r="K44" s="3"/>
    </row>
    <row r="45" spans="1:11" ht="11.25">
      <c r="A45" s="1">
        <v>36</v>
      </c>
      <c r="B45" s="4" t="s">
        <v>66</v>
      </c>
      <c r="C45" s="4" t="s">
        <v>67</v>
      </c>
      <c r="D45" s="9">
        <v>3632568869.22</v>
      </c>
      <c r="E45" s="10">
        <v>3632568869.22</v>
      </c>
      <c r="F45" s="10"/>
      <c r="G45" s="10"/>
      <c r="H45" s="10"/>
      <c r="J45" s="3"/>
      <c r="K45" s="3"/>
    </row>
    <row r="46" spans="1:11" ht="11.25">
      <c r="A46" s="1">
        <v>37</v>
      </c>
      <c r="B46" s="4" t="s">
        <v>52</v>
      </c>
      <c r="C46" s="4" t="s">
        <v>53</v>
      </c>
      <c r="D46" s="9">
        <v>3526030496.84</v>
      </c>
      <c r="E46" s="10">
        <v>1362644387.34</v>
      </c>
      <c r="F46" s="10"/>
      <c r="G46" s="10">
        <v>2163386109.5</v>
      </c>
      <c r="H46" s="10"/>
      <c r="J46" s="3"/>
      <c r="K46" s="3"/>
    </row>
    <row r="47" spans="1:11" ht="11.25">
      <c r="A47" s="1">
        <v>38</v>
      </c>
      <c r="B47" s="4" t="s">
        <v>44</v>
      </c>
      <c r="C47" s="4" t="s">
        <v>45</v>
      </c>
      <c r="D47" s="9">
        <v>3511516831.3</v>
      </c>
      <c r="E47" s="10">
        <v>940122977.3</v>
      </c>
      <c r="F47" s="10"/>
      <c r="G47" s="10">
        <v>2571393854</v>
      </c>
      <c r="H47" s="10"/>
      <c r="J47" s="3"/>
      <c r="K47" s="3"/>
    </row>
    <row r="48" spans="1:11" ht="11.25">
      <c r="A48" s="1">
        <v>39</v>
      </c>
      <c r="B48" s="4" t="s">
        <v>47</v>
      </c>
      <c r="C48" s="4" t="s">
        <v>48</v>
      </c>
      <c r="D48" s="9">
        <v>3511359101.5</v>
      </c>
      <c r="E48" s="10">
        <v>1472436487.5</v>
      </c>
      <c r="F48" s="10"/>
      <c r="G48" s="10">
        <v>1940956364</v>
      </c>
      <c r="H48" s="10">
        <v>97966250</v>
      </c>
      <c r="J48" s="3"/>
      <c r="K48" s="3"/>
    </row>
    <row r="49" spans="1:11" ht="11.25">
      <c r="A49" s="1">
        <v>40</v>
      </c>
      <c r="B49" s="4" t="s">
        <v>143</v>
      </c>
      <c r="C49" s="4" t="s">
        <v>144</v>
      </c>
      <c r="D49" s="9">
        <v>3474300691.41</v>
      </c>
      <c r="E49" s="10">
        <v>305145013.81</v>
      </c>
      <c r="F49" s="10"/>
      <c r="G49" s="10">
        <v>1417555677.6</v>
      </c>
      <c r="H49" s="10">
        <v>1751600000</v>
      </c>
      <c r="J49" s="3"/>
      <c r="K49" s="3"/>
    </row>
    <row r="50" spans="1:11" ht="11.25">
      <c r="A50" s="1">
        <v>41</v>
      </c>
      <c r="B50" s="4" t="s">
        <v>111</v>
      </c>
      <c r="C50" s="4" t="s">
        <v>112</v>
      </c>
      <c r="D50" s="9">
        <v>3413905544.02</v>
      </c>
      <c r="E50" s="10">
        <v>258018928.9</v>
      </c>
      <c r="F50" s="10">
        <v>4991615.12</v>
      </c>
      <c r="G50" s="10">
        <v>3150895000</v>
      </c>
      <c r="H50" s="10"/>
      <c r="J50" s="3"/>
      <c r="K50" s="3"/>
    </row>
    <row r="51" spans="1:11" ht="11.25">
      <c r="A51" s="1">
        <v>42</v>
      </c>
      <c r="B51" s="4" t="s">
        <v>38</v>
      </c>
      <c r="C51" s="4" t="s">
        <v>39</v>
      </c>
      <c r="D51" s="9">
        <v>3226061306.94</v>
      </c>
      <c r="E51" s="10">
        <v>1443923676.64</v>
      </c>
      <c r="F51" s="10"/>
      <c r="G51" s="10">
        <v>1782137630.3</v>
      </c>
      <c r="H51" s="10"/>
      <c r="J51" s="3"/>
      <c r="K51" s="3"/>
    </row>
    <row r="52" spans="1:11" ht="11.25">
      <c r="A52" s="1">
        <v>43</v>
      </c>
      <c r="B52" s="4" t="s">
        <v>109</v>
      </c>
      <c r="C52" s="4" t="s">
        <v>110</v>
      </c>
      <c r="D52" s="9">
        <v>3073240164.1</v>
      </c>
      <c r="E52" s="10">
        <v>931936925.9</v>
      </c>
      <c r="F52" s="10"/>
      <c r="G52" s="10">
        <v>1983043211</v>
      </c>
      <c r="H52" s="10">
        <v>158260027.2</v>
      </c>
      <c r="J52" s="3"/>
      <c r="K52" s="3"/>
    </row>
    <row r="53" spans="1:11" ht="11.25">
      <c r="A53" s="1">
        <v>44</v>
      </c>
      <c r="B53" s="4" t="s">
        <v>145</v>
      </c>
      <c r="C53" s="4" t="s">
        <v>146</v>
      </c>
      <c r="D53" s="9">
        <v>2847797138.5</v>
      </c>
      <c r="E53" s="10">
        <v>59199428.5</v>
      </c>
      <c r="F53" s="10"/>
      <c r="G53" s="10">
        <v>2788597710</v>
      </c>
      <c r="H53" s="10"/>
      <c r="J53" s="3"/>
      <c r="K53" s="3"/>
    </row>
    <row r="54" spans="1:11" ht="11.25">
      <c r="A54" s="1">
        <v>45</v>
      </c>
      <c r="B54" s="4" t="s">
        <v>147</v>
      </c>
      <c r="C54" s="4" t="s">
        <v>148</v>
      </c>
      <c r="D54" s="9">
        <v>2797633600.6</v>
      </c>
      <c r="E54" s="10">
        <v>170782137.5</v>
      </c>
      <c r="F54" s="10"/>
      <c r="G54" s="10">
        <v>2626851463.1</v>
      </c>
      <c r="H54" s="10"/>
      <c r="J54" s="3"/>
      <c r="K54" s="3"/>
    </row>
    <row r="55" spans="1:11" ht="11.25">
      <c r="A55" s="1">
        <v>46</v>
      </c>
      <c r="B55" s="4" t="s">
        <v>131</v>
      </c>
      <c r="C55" s="4" t="s">
        <v>132</v>
      </c>
      <c r="D55" s="9">
        <v>2650436521.1</v>
      </c>
      <c r="E55" s="10">
        <v>2398686521.1</v>
      </c>
      <c r="F55" s="10"/>
      <c r="G55" s="10">
        <v>251750000</v>
      </c>
      <c r="H55" s="10"/>
      <c r="J55" s="3"/>
      <c r="K55" s="3"/>
    </row>
    <row r="56" spans="1:11" ht="11.25">
      <c r="A56" s="1">
        <v>47</v>
      </c>
      <c r="B56" s="4" t="s">
        <v>60</v>
      </c>
      <c r="C56" s="4" t="s">
        <v>61</v>
      </c>
      <c r="D56" s="9">
        <v>2586499226.5</v>
      </c>
      <c r="E56" s="10">
        <v>10221156.5</v>
      </c>
      <c r="F56" s="10"/>
      <c r="G56" s="10">
        <v>2576278070</v>
      </c>
      <c r="H56" s="10"/>
      <c r="J56" s="3"/>
      <c r="K56" s="3"/>
    </row>
    <row r="57" spans="1:11" ht="11.25">
      <c r="A57" s="1">
        <v>48</v>
      </c>
      <c r="B57" s="4" t="s">
        <v>99</v>
      </c>
      <c r="C57" s="4" t="s">
        <v>100</v>
      </c>
      <c r="D57" s="9">
        <v>2461773425.71</v>
      </c>
      <c r="E57" s="10">
        <v>1260274473.75</v>
      </c>
      <c r="F57" s="10">
        <v>247245858.91</v>
      </c>
      <c r="G57" s="10">
        <v>912080352.38</v>
      </c>
      <c r="H57" s="10">
        <v>42172740.67</v>
      </c>
      <c r="J57" s="3"/>
      <c r="K57" s="3"/>
    </row>
    <row r="58" spans="1:11" ht="11.25">
      <c r="A58" s="1">
        <v>49</v>
      </c>
      <c r="B58" s="4" t="s">
        <v>149</v>
      </c>
      <c r="C58" s="4" t="s">
        <v>150</v>
      </c>
      <c r="D58" s="9">
        <v>2461059807.86</v>
      </c>
      <c r="E58" s="10">
        <v>1788508908.1</v>
      </c>
      <c r="F58" s="10">
        <v>5632238.2</v>
      </c>
      <c r="G58" s="10">
        <v>666918661.56</v>
      </c>
      <c r="H58" s="10"/>
      <c r="J58" s="3"/>
      <c r="K58" s="3"/>
    </row>
    <row r="59" spans="1:11" ht="11.25">
      <c r="A59" s="1">
        <v>50</v>
      </c>
      <c r="B59" s="4" t="s">
        <v>151</v>
      </c>
      <c r="C59" s="4" t="s">
        <v>152</v>
      </c>
      <c r="D59" s="9">
        <v>2418653221.48</v>
      </c>
      <c r="E59" s="10">
        <v>762835325.1</v>
      </c>
      <c r="F59" s="10"/>
      <c r="G59" s="10">
        <v>1655817896.38</v>
      </c>
      <c r="H59" s="10"/>
      <c r="J59" s="3"/>
      <c r="K59" s="3"/>
    </row>
  </sheetData>
  <sheetProtection/>
  <mergeCells count="7">
    <mergeCell ref="A1:H1"/>
    <mergeCell ref="A2:H2"/>
    <mergeCell ref="A6:A9"/>
    <mergeCell ref="B6:B9"/>
    <mergeCell ref="C6:C9"/>
    <mergeCell ref="D6:H6"/>
    <mergeCell ref="D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:H1"/>
    </sheetView>
  </sheetViews>
  <sheetFormatPr defaultColWidth="9.140625" defaultRowHeight="12"/>
  <cols>
    <col min="1" max="1" width="3.8515625" style="0" customWidth="1"/>
    <col min="2" max="2" width="37.8515625" style="0" bestFit="1" customWidth="1"/>
    <col min="3" max="3" width="65.421875" style="0" bestFit="1" customWidth="1"/>
    <col min="4" max="4" width="20.7109375" style="6" bestFit="1" customWidth="1"/>
    <col min="5" max="5" width="25.140625" style="3" bestFit="1" customWidth="1"/>
    <col min="6" max="6" width="25.140625" style="3" customWidth="1"/>
    <col min="7" max="7" width="26.421875" style="3" bestFit="1" customWidth="1"/>
    <col min="8" max="8" width="20.421875" style="3" bestFit="1" customWidth="1"/>
    <col min="10" max="10" width="14.8515625" style="0" bestFit="1" customWidth="1"/>
    <col min="12" max="12" width="13.8515625" style="0" bestFit="1" customWidth="1"/>
  </cols>
  <sheetData>
    <row r="1" spans="1:8" ht="12.75">
      <c r="A1" s="17" t="s">
        <v>86</v>
      </c>
      <c r="B1" s="17"/>
      <c r="C1" s="17"/>
      <c r="D1" s="17"/>
      <c r="E1" s="18"/>
      <c r="F1" s="18"/>
      <c r="G1" s="18"/>
      <c r="H1" s="18"/>
    </row>
    <row r="2" spans="1:8" ht="12.75">
      <c r="A2" s="17" t="s">
        <v>85</v>
      </c>
      <c r="B2" s="17"/>
      <c r="C2" s="17"/>
      <c r="D2" s="17"/>
      <c r="E2" s="17"/>
      <c r="F2" s="17"/>
      <c r="G2" s="17"/>
      <c r="H2" s="17"/>
    </row>
    <row r="4" spans="1:8" s="11" customFormat="1" ht="12.75">
      <c r="A4" s="12"/>
      <c r="B4" s="15">
        <v>43191</v>
      </c>
      <c r="D4" s="13"/>
      <c r="E4" s="14"/>
      <c r="F4" s="14"/>
      <c r="G4" s="14"/>
      <c r="H4" s="14"/>
    </row>
    <row r="5" spans="1:8" s="11" customFormat="1" ht="12.75">
      <c r="A5" s="2"/>
      <c r="B5" s="16">
        <f>B4</f>
        <v>43191</v>
      </c>
      <c r="D5" s="13"/>
      <c r="E5" s="14"/>
      <c r="F5" s="14"/>
      <c r="G5" s="14"/>
      <c r="H5" s="14"/>
    </row>
    <row r="6" spans="1:8" ht="11.25">
      <c r="A6" s="19" t="s">
        <v>0</v>
      </c>
      <c r="B6" s="19" t="s">
        <v>1</v>
      </c>
      <c r="C6" s="19" t="s">
        <v>7</v>
      </c>
      <c r="D6" s="22" t="s">
        <v>2</v>
      </c>
      <c r="E6" s="23"/>
      <c r="F6" s="23"/>
      <c r="G6" s="23"/>
      <c r="H6" s="24"/>
    </row>
    <row r="7" spans="1:8" ht="11.25">
      <c r="A7" s="20"/>
      <c r="B7" s="20"/>
      <c r="C7" s="20"/>
      <c r="D7" s="22" t="s">
        <v>6</v>
      </c>
      <c r="E7" s="23"/>
      <c r="F7" s="23"/>
      <c r="G7" s="23"/>
      <c r="H7" s="24"/>
    </row>
    <row r="8" spans="1:8" ht="11.25">
      <c r="A8" s="20"/>
      <c r="B8" s="20"/>
      <c r="C8" s="20"/>
      <c r="D8" s="7" t="s">
        <v>3</v>
      </c>
      <c r="E8" s="8" t="s">
        <v>87</v>
      </c>
      <c r="F8" s="8" t="s">
        <v>83</v>
      </c>
      <c r="G8" s="8" t="s">
        <v>4</v>
      </c>
      <c r="H8" s="8" t="s">
        <v>5</v>
      </c>
    </row>
    <row r="9" spans="1:8" ht="11.25">
      <c r="A9" s="21"/>
      <c r="B9" s="21"/>
      <c r="C9" s="21"/>
      <c r="D9" s="7" t="s">
        <v>8</v>
      </c>
      <c r="E9" s="8" t="s">
        <v>9</v>
      </c>
      <c r="F9" s="8" t="s">
        <v>84</v>
      </c>
      <c r="G9" s="8" t="s">
        <v>10</v>
      </c>
      <c r="H9" s="8" t="s">
        <v>11</v>
      </c>
    </row>
    <row r="10" spans="1:11" ht="11.25">
      <c r="A10" s="1">
        <v>1</v>
      </c>
      <c r="B10" s="4" t="s">
        <v>16</v>
      </c>
      <c r="C10" s="4" t="s">
        <v>17</v>
      </c>
      <c r="D10" s="9">
        <v>103078840199.32</v>
      </c>
      <c r="E10" s="10">
        <v>37105019910.84</v>
      </c>
      <c r="F10" s="10">
        <v>4047036.82</v>
      </c>
      <c r="G10" s="10">
        <v>65969773251.66</v>
      </c>
      <c r="H10" s="10"/>
      <c r="J10" s="3"/>
      <c r="K10" s="3"/>
    </row>
    <row r="11" spans="1:12" ht="11.25">
      <c r="A11" s="1">
        <v>2</v>
      </c>
      <c r="B11" s="4" t="s">
        <v>14</v>
      </c>
      <c r="C11" s="4" t="s">
        <v>15</v>
      </c>
      <c r="D11" s="9">
        <v>64642096838.83</v>
      </c>
      <c r="E11" s="10">
        <v>28194772713.51</v>
      </c>
      <c r="F11" s="10">
        <v>3165026066.75</v>
      </c>
      <c r="G11" s="10">
        <v>33282298058.57</v>
      </c>
      <c r="H11" s="10"/>
      <c r="J11" s="3"/>
      <c r="K11" s="3"/>
      <c r="L11" s="3"/>
    </row>
    <row r="12" spans="1:11" ht="11.25">
      <c r="A12" s="1">
        <v>3</v>
      </c>
      <c r="B12" s="4" t="s">
        <v>25</v>
      </c>
      <c r="C12" s="4" t="s">
        <v>26</v>
      </c>
      <c r="D12" s="9">
        <v>57576341510.16</v>
      </c>
      <c r="E12" s="10">
        <v>39264878036.73</v>
      </c>
      <c r="F12" s="10">
        <v>3744982150.63</v>
      </c>
      <c r="G12" s="10">
        <v>14566481322.8</v>
      </c>
      <c r="H12" s="10"/>
      <c r="J12" s="3"/>
      <c r="K12" s="3"/>
    </row>
    <row r="13" spans="1:11" ht="11.25">
      <c r="A13" s="1">
        <v>4</v>
      </c>
      <c r="B13" s="4" t="s">
        <v>90</v>
      </c>
      <c r="C13" s="4" t="s">
        <v>91</v>
      </c>
      <c r="D13" s="9">
        <v>50911571869.98</v>
      </c>
      <c r="E13" s="10">
        <v>34218003153.32</v>
      </c>
      <c r="F13" s="10">
        <v>279764596.53</v>
      </c>
      <c r="G13" s="10">
        <v>16341711435.78</v>
      </c>
      <c r="H13" s="10">
        <v>72092684.35</v>
      </c>
      <c r="J13" s="3"/>
      <c r="K13" s="3"/>
    </row>
    <row r="14" spans="1:11" ht="11.25">
      <c r="A14" s="1">
        <v>5</v>
      </c>
      <c r="B14" s="4" t="s">
        <v>70</v>
      </c>
      <c r="C14" s="5" t="s">
        <v>71</v>
      </c>
      <c r="D14" s="9">
        <v>44217148543.79</v>
      </c>
      <c r="E14" s="10">
        <v>5383132492.9</v>
      </c>
      <c r="F14" s="10">
        <v>16187979.4</v>
      </c>
      <c r="G14" s="10">
        <v>38817828071.49</v>
      </c>
      <c r="H14" s="10"/>
      <c r="J14" s="3"/>
      <c r="K14" s="3"/>
    </row>
    <row r="15" spans="1:11" ht="11.25">
      <c r="A15" s="1">
        <v>6</v>
      </c>
      <c r="B15" s="4" t="s">
        <v>88</v>
      </c>
      <c r="C15" s="4" t="s">
        <v>89</v>
      </c>
      <c r="D15" s="9">
        <v>40688198449.86</v>
      </c>
      <c r="E15" s="10">
        <v>27132102535.48</v>
      </c>
      <c r="F15" s="10">
        <v>602767568.41</v>
      </c>
      <c r="G15" s="10">
        <v>12953328345.97</v>
      </c>
      <c r="H15" s="10"/>
      <c r="J15" s="3"/>
      <c r="K15" s="3"/>
    </row>
    <row r="16" spans="1:12" ht="11.25">
      <c r="A16" s="1">
        <v>7</v>
      </c>
      <c r="B16" s="4" t="s">
        <v>28</v>
      </c>
      <c r="C16" s="4" t="s">
        <v>29</v>
      </c>
      <c r="D16" s="9">
        <v>29851065325.13</v>
      </c>
      <c r="E16" s="10">
        <v>7912934320.09</v>
      </c>
      <c r="F16" s="10">
        <v>16357000.58</v>
      </c>
      <c r="G16" s="10">
        <v>21921774004.46</v>
      </c>
      <c r="H16" s="10"/>
      <c r="J16" s="3"/>
      <c r="K16" s="3"/>
      <c r="L16" s="3"/>
    </row>
    <row r="17" spans="1:11" ht="11.25">
      <c r="A17" s="1">
        <v>8</v>
      </c>
      <c r="B17" s="4" t="s">
        <v>46</v>
      </c>
      <c r="C17" s="4" t="s">
        <v>68</v>
      </c>
      <c r="D17" s="9">
        <v>28637288349.8</v>
      </c>
      <c r="E17" s="10">
        <v>967627663.7</v>
      </c>
      <c r="F17" s="10"/>
      <c r="G17" s="10">
        <v>27669660686.1</v>
      </c>
      <c r="H17" s="10"/>
      <c r="J17" s="3"/>
      <c r="K17" s="3"/>
    </row>
    <row r="18" spans="1:11" ht="11.25">
      <c r="A18" s="1">
        <v>9</v>
      </c>
      <c r="B18" s="4" t="s">
        <v>151</v>
      </c>
      <c r="C18" s="4" t="s">
        <v>152</v>
      </c>
      <c r="D18" s="9">
        <v>25143670733.63</v>
      </c>
      <c r="E18" s="10">
        <v>227837405.5</v>
      </c>
      <c r="F18" s="10">
        <v>14758632328.13</v>
      </c>
      <c r="G18" s="10">
        <v>10157201000</v>
      </c>
      <c r="H18" s="10"/>
      <c r="J18" s="3"/>
      <c r="K18" s="3"/>
    </row>
    <row r="19" spans="1:11" ht="11.25">
      <c r="A19" s="1">
        <v>10</v>
      </c>
      <c r="B19" s="4" t="s">
        <v>153</v>
      </c>
      <c r="C19" s="4" t="s">
        <v>154</v>
      </c>
      <c r="D19" s="9">
        <v>24328234793.53</v>
      </c>
      <c r="E19" s="10">
        <v>11728508599.53</v>
      </c>
      <c r="F19" s="10">
        <v>1444905.7</v>
      </c>
      <c r="G19" s="10">
        <v>12598281288.3</v>
      </c>
      <c r="H19" s="10"/>
      <c r="J19" s="3"/>
      <c r="K19" s="3"/>
    </row>
    <row r="20" spans="1:11" ht="11.25">
      <c r="A20" s="1">
        <v>11</v>
      </c>
      <c r="B20" s="4" t="s">
        <v>62</v>
      </c>
      <c r="C20" s="4" t="s">
        <v>63</v>
      </c>
      <c r="D20" s="9">
        <v>21479007601.53</v>
      </c>
      <c r="E20" s="10">
        <v>2525597371.97</v>
      </c>
      <c r="F20" s="10"/>
      <c r="G20" s="10">
        <v>18953410229.56</v>
      </c>
      <c r="H20" s="10"/>
      <c r="J20" s="3"/>
      <c r="K20" s="3"/>
    </row>
    <row r="21" spans="1:11" ht="11.25">
      <c r="A21" s="1">
        <v>12</v>
      </c>
      <c r="B21" s="4" t="s">
        <v>32</v>
      </c>
      <c r="C21" s="4" t="s">
        <v>33</v>
      </c>
      <c r="D21" s="9">
        <v>20489985797.48</v>
      </c>
      <c r="E21" s="10">
        <v>4403579309.18</v>
      </c>
      <c r="F21" s="10">
        <v>5157468784.3</v>
      </c>
      <c r="G21" s="10">
        <v>10928937704</v>
      </c>
      <c r="H21" s="10"/>
      <c r="J21" s="3"/>
      <c r="K21" s="3"/>
    </row>
    <row r="22" spans="1:11" ht="11.25">
      <c r="A22" s="1">
        <v>13</v>
      </c>
      <c r="B22" s="4" t="s">
        <v>30</v>
      </c>
      <c r="C22" s="4" t="s">
        <v>31</v>
      </c>
      <c r="D22" s="9">
        <v>13537978447.69</v>
      </c>
      <c r="E22" s="10">
        <v>8164644953.99</v>
      </c>
      <c r="F22" s="10">
        <v>5173229.8</v>
      </c>
      <c r="G22" s="10">
        <v>5368160263.9</v>
      </c>
      <c r="H22" s="10"/>
      <c r="J22" s="3"/>
      <c r="K22" s="3"/>
    </row>
    <row r="23" spans="1:11" ht="11.25">
      <c r="A23" s="1">
        <v>14</v>
      </c>
      <c r="B23" s="4" t="s">
        <v>36</v>
      </c>
      <c r="C23" s="4" t="s">
        <v>37</v>
      </c>
      <c r="D23" s="9">
        <v>12353709573.56</v>
      </c>
      <c r="E23" s="10">
        <v>10057417944.95</v>
      </c>
      <c r="F23" s="10">
        <v>6195577.01</v>
      </c>
      <c r="G23" s="10">
        <v>2290096051.6</v>
      </c>
      <c r="H23" s="10"/>
      <c r="J23" s="3"/>
      <c r="K23" s="3"/>
    </row>
    <row r="24" spans="1:11" ht="11.25">
      <c r="A24" s="1">
        <v>15</v>
      </c>
      <c r="B24" s="4" t="s">
        <v>111</v>
      </c>
      <c r="C24" s="4" t="s">
        <v>112</v>
      </c>
      <c r="D24" s="9">
        <v>11685215396.06</v>
      </c>
      <c r="E24" s="10">
        <v>788950706.5</v>
      </c>
      <c r="F24" s="10">
        <v>4390099.06</v>
      </c>
      <c r="G24" s="10">
        <v>10891874590.5</v>
      </c>
      <c r="H24" s="10"/>
      <c r="J24" s="3"/>
      <c r="K24" s="3"/>
    </row>
    <row r="25" spans="1:11" ht="11.25">
      <c r="A25" s="1">
        <v>16</v>
      </c>
      <c r="B25" s="4" t="s">
        <v>42</v>
      </c>
      <c r="C25" s="4" t="s">
        <v>43</v>
      </c>
      <c r="D25" s="9">
        <v>11123485596.02</v>
      </c>
      <c r="E25" s="10">
        <v>3409299002.57</v>
      </c>
      <c r="F25" s="10">
        <v>622838854.42</v>
      </c>
      <c r="G25" s="10">
        <v>7091347739.03</v>
      </c>
      <c r="H25" s="10"/>
      <c r="J25" s="3"/>
      <c r="K25" s="3"/>
    </row>
    <row r="26" spans="1:11" ht="11.25">
      <c r="A26" s="1">
        <v>17</v>
      </c>
      <c r="B26" s="4" t="s">
        <v>18</v>
      </c>
      <c r="C26" s="4" t="s">
        <v>19</v>
      </c>
      <c r="D26" s="9">
        <v>11117932394.64</v>
      </c>
      <c r="E26" s="10">
        <v>6424553837.09</v>
      </c>
      <c r="F26" s="10">
        <v>2193173734.21</v>
      </c>
      <c r="G26" s="10">
        <v>2500204823.34</v>
      </c>
      <c r="H26" s="10"/>
      <c r="J26" s="3"/>
      <c r="K26" s="3"/>
    </row>
    <row r="27" spans="1:11" ht="11.25">
      <c r="A27" s="1">
        <v>18</v>
      </c>
      <c r="B27" s="4" t="s">
        <v>82</v>
      </c>
      <c r="C27" s="4" t="s">
        <v>74</v>
      </c>
      <c r="D27" s="9">
        <v>10221250897</v>
      </c>
      <c r="E27" s="10">
        <v>717542066.1</v>
      </c>
      <c r="F27" s="10"/>
      <c r="G27" s="10">
        <v>9503708830.9</v>
      </c>
      <c r="H27" s="10"/>
      <c r="J27" s="3"/>
      <c r="K27" s="3"/>
    </row>
    <row r="28" spans="1:11" ht="11.25">
      <c r="A28" s="1">
        <v>19</v>
      </c>
      <c r="B28" s="4" t="s">
        <v>72</v>
      </c>
      <c r="C28" s="4" t="s">
        <v>73</v>
      </c>
      <c r="D28" s="9">
        <v>8771710616.2</v>
      </c>
      <c r="E28" s="10">
        <v>704295</v>
      </c>
      <c r="F28" s="10">
        <v>12331321.2</v>
      </c>
      <c r="G28" s="10">
        <v>8758675000</v>
      </c>
      <c r="H28" s="10"/>
      <c r="J28" s="3"/>
      <c r="K28" s="3"/>
    </row>
    <row r="29" spans="1:11" ht="11.25">
      <c r="A29" s="1">
        <v>20</v>
      </c>
      <c r="B29" s="4" t="s">
        <v>131</v>
      </c>
      <c r="C29" s="4" t="s">
        <v>132</v>
      </c>
      <c r="D29" s="9">
        <v>8222467622.5</v>
      </c>
      <c r="E29" s="10">
        <v>20228622.5</v>
      </c>
      <c r="F29" s="10">
        <v>6999970000</v>
      </c>
      <c r="G29" s="10">
        <v>1202269000</v>
      </c>
      <c r="H29" s="10"/>
      <c r="J29" s="3"/>
      <c r="K29" s="3"/>
    </row>
    <row r="30" spans="1:11" ht="11.25">
      <c r="A30" s="1">
        <v>21</v>
      </c>
      <c r="B30" s="4" t="s">
        <v>40</v>
      </c>
      <c r="C30" s="4" t="s">
        <v>41</v>
      </c>
      <c r="D30" s="9">
        <v>5830437024.97</v>
      </c>
      <c r="E30" s="10">
        <v>1817770233.35</v>
      </c>
      <c r="F30" s="10">
        <v>26975607.12</v>
      </c>
      <c r="G30" s="10">
        <v>3985691184.5</v>
      </c>
      <c r="H30" s="10"/>
      <c r="J30" s="3"/>
      <c r="K30" s="3"/>
    </row>
    <row r="31" spans="1:11" ht="11.25">
      <c r="A31" s="1">
        <v>22</v>
      </c>
      <c r="B31" s="4" t="s">
        <v>58</v>
      </c>
      <c r="C31" s="4" t="s">
        <v>59</v>
      </c>
      <c r="D31" s="9">
        <v>5720201668.9</v>
      </c>
      <c r="E31" s="10">
        <v>498099608.9</v>
      </c>
      <c r="F31" s="10"/>
      <c r="G31" s="10">
        <v>5222102060</v>
      </c>
      <c r="H31" s="10"/>
      <c r="J31" s="3"/>
      <c r="K31" s="3"/>
    </row>
    <row r="32" spans="1:11" ht="11.25">
      <c r="A32" s="1">
        <v>23</v>
      </c>
      <c r="B32" s="4" t="s">
        <v>66</v>
      </c>
      <c r="C32" s="4" t="s">
        <v>67</v>
      </c>
      <c r="D32" s="9">
        <v>5648575975.91</v>
      </c>
      <c r="E32" s="10">
        <v>5648274149.44</v>
      </c>
      <c r="F32" s="10">
        <v>301826.47</v>
      </c>
      <c r="G32" s="10"/>
      <c r="H32" s="10"/>
      <c r="J32" s="3"/>
      <c r="K32" s="3"/>
    </row>
    <row r="33" spans="1:11" ht="11.25">
      <c r="A33" s="1">
        <v>24</v>
      </c>
      <c r="B33" s="4" t="s">
        <v>92</v>
      </c>
      <c r="C33" s="4" t="s">
        <v>93</v>
      </c>
      <c r="D33" s="9">
        <v>5443651620.07</v>
      </c>
      <c r="E33" s="10">
        <v>720881836.4</v>
      </c>
      <c r="F33" s="10">
        <v>4511992891.46</v>
      </c>
      <c r="G33" s="10">
        <v>210776892.21</v>
      </c>
      <c r="H33" s="10"/>
      <c r="J33" s="3"/>
      <c r="K33" s="3"/>
    </row>
    <row r="34" spans="1:11" ht="11.25">
      <c r="A34" s="1">
        <v>25</v>
      </c>
      <c r="B34" s="4" t="s">
        <v>78</v>
      </c>
      <c r="C34" s="4" t="s">
        <v>79</v>
      </c>
      <c r="D34" s="9">
        <v>5094330625.3</v>
      </c>
      <c r="E34" s="10">
        <v>1015</v>
      </c>
      <c r="F34" s="10"/>
      <c r="G34" s="10">
        <v>5094329610.3</v>
      </c>
      <c r="H34" s="10"/>
      <c r="J34" s="3"/>
      <c r="K34" s="3"/>
    </row>
    <row r="35" spans="1:11" ht="11.25">
      <c r="A35" s="1">
        <v>26</v>
      </c>
      <c r="B35" s="4" t="s">
        <v>117</v>
      </c>
      <c r="C35" s="4" t="s">
        <v>118</v>
      </c>
      <c r="D35" s="9">
        <v>4984136243.35</v>
      </c>
      <c r="E35" s="10">
        <v>1838378362.39</v>
      </c>
      <c r="F35" s="10">
        <v>426774072.86</v>
      </c>
      <c r="G35" s="10">
        <v>2718983808.1</v>
      </c>
      <c r="H35" s="10"/>
      <c r="J35" s="3"/>
      <c r="K35" s="3"/>
    </row>
    <row r="36" spans="1:11" ht="11.25">
      <c r="A36" s="1">
        <v>27</v>
      </c>
      <c r="B36" s="4" t="s">
        <v>80</v>
      </c>
      <c r="C36" s="4" t="s">
        <v>81</v>
      </c>
      <c r="D36" s="9">
        <v>4654035916.08</v>
      </c>
      <c r="E36" s="10">
        <v>3066626152.7</v>
      </c>
      <c r="F36" s="10">
        <v>1464297483.38</v>
      </c>
      <c r="G36" s="10">
        <v>752714</v>
      </c>
      <c r="H36" s="10">
        <v>122359566</v>
      </c>
      <c r="J36" s="3"/>
      <c r="K36" s="3"/>
    </row>
    <row r="37" spans="1:11" ht="11.25">
      <c r="A37" s="1">
        <v>28</v>
      </c>
      <c r="B37" s="4" t="s">
        <v>47</v>
      </c>
      <c r="C37" s="4" t="s">
        <v>48</v>
      </c>
      <c r="D37" s="9">
        <v>4491450641.7</v>
      </c>
      <c r="E37" s="10">
        <v>759950641.7</v>
      </c>
      <c r="F37" s="10"/>
      <c r="G37" s="10">
        <v>3731500000</v>
      </c>
      <c r="H37" s="10"/>
      <c r="J37" s="3"/>
      <c r="K37" s="3"/>
    </row>
    <row r="38" spans="1:11" ht="11.25">
      <c r="A38" s="1">
        <v>29</v>
      </c>
      <c r="B38" s="4" t="s">
        <v>49</v>
      </c>
      <c r="C38" s="4" t="s">
        <v>20</v>
      </c>
      <c r="D38" s="9">
        <v>4370912678.66</v>
      </c>
      <c r="E38" s="10">
        <v>580075308.7</v>
      </c>
      <c r="F38" s="10">
        <v>126168.96</v>
      </c>
      <c r="G38" s="10">
        <v>3790711201</v>
      </c>
      <c r="H38" s="10"/>
      <c r="J38" s="3"/>
      <c r="K38" s="3"/>
    </row>
    <row r="39" spans="1:11" ht="11.25">
      <c r="A39" s="1">
        <v>30</v>
      </c>
      <c r="B39" s="4" t="s">
        <v>155</v>
      </c>
      <c r="C39" s="5" t="s">
        <v>156</v>
      </c>
      <c r="D39" s="9">
        <v>4337138707.1</v>
      </c>
      <c r="E39" s="10">
        <v>14924047.1</v>
      </c>
      <c r="F39" s="10"/>
      <c r="G39" s="10">
        <v>4322214660</v>
      </c>
      <c r="H39" s="10"/>
      <c r="J39" s="3"/>
      <c r="K39" s="3"/>
    </row>
    <row r="40" spans="1:11" ht="11.25">
      <c r="A40" s="1">
        <v>31</v>
      </c>
      <c r="B40" s="4" t="s">
        <v>44</v>
      </c>
      <c r="C40" s="4" t="s">
        <v>45</v>
      </c>
      <c r="D40" s="9">
        <v>4213154954</v>
      </c>
      <c r="E40" s="10">
        <v>1123421380.5</v>
      </c>
      <c r="F40" s="10"/>
      <c r="G40" s="10">
        <v>3089733573.5</v>
      </c>
      <c r="H40" s="10"/>
      <c r="J40" s="3"/>
      <c r="K40" s="3"/>
    </row>
    <row r="41" spans="1:11" ht="11.25">
      <c r="A41" s="1">
        <v>32</v>
      </c>
      <c r="B41" s="4" t="s">
        <v>21</v>
      </c>
      <c r="C41" s="4" t="s">
        <v>22</v>
      </c>
      <c r="D41" s="9">
        <v>4091971994.41</v>
      </c>
      <c r="E41" s="10">
        <v>2071129201.55</v>
      </c>
      <c r="F41" s="10">
        <v>59306890.2</v>
      </c>
      <c r="G41" s="10">
        <v>1961535902.66</v>
      </c>
      <c r="H41" s="10"/>
      <c r="J41" s="3"/>
      <c r="K41" s="3"/>
    </row>
    <row r="42" spans="1:11" ht="11.25">
      <c r="A42" s="1">
        <v>33</v>
      </c>
      <c r="B42" s="4" t="s">
        <v>121</v>
      </c>
      <c r="C42" s="4" t="s">
        <v>122</v>
      </c>
      <c r="D42" s="9">
        <v>4083660692.71</v>
      </c>
      <c r="E42" s="10">
        <v>644421200.5</v>
      </c>
      <c r="F42" s="10">
        <v>1999962000</v>
      </c>
      <c r="G42" s="10">
        <v>1439277492.21</v>
      </c>
      <c r="H42" s="10"/>
      <c r="J42" s="3"/>
      <c r="K42" s="3"/>
    </row>
    <row r="43" spans="1:11" ht="11.25">
      <c r="A43" s="1">
        <v>34</v>
      </c>
      <c r="B43" s="4" t="s">
        <v>38</v>
      </c>
      <c r="C43" s="4" t="s">
        <v>39</v>
      </c>
      <c r="D43" s="9">
        <v>3803135143.1</v>
      </c>
      <c r="E43" s="10">
        <v>1230753143.6</v>
      </c>
      <c r="F43" s="10"/>
      <c r="G43" s="10">
        <v>2572381999.5</v>
      </c>
      <c r="H43" s="10"/>
      <c r="J43" s="3"/>
      <c r="K43" s="3"/>
    </row>
    <row r="44" spans="1:11" ht="11.25">
      <c r="A44" s="1">
        <v>35</v>
      </c>
      <c r="B44" s="4" t="s">
        <v>113</v>
      </c>
      <c r="C44" s="4" t="s">
        <v>114</v>
      </c>
      <c r="D44" s="9">
        <v>3691509868.76</v>
      </c>
      <c r="E44" s="10">
        <v>1308822216.86</v>
      </c>
      <c r="F44" s="10">
        <v>1980794781.8</v>
      </c>
      <c r="G44" s="10">
        <v>401892870.1</v>
      </c>
      <c r="H44" s="10"/>
      <c r="J44" s="3"/>
      <c r="K44" s="3"/>
    </row>
    <row r="45" spans="1:11" ht="11.25">
      <c r="A45" s="1">
        <v>36</v>
      </c>
      <c r="B45" s="4" t="s">
        <v>157</v>
      </c>
      <c r="C45" s="4" t="s">
        <v>158</v>
      </c>
      <c r="D45" s="9">
        <v>3668667791.83</v>
      </c>
      <c r="E45" s="10">
        <v>596515460.2</v>
      </c>
      <c r="F45" s="10">
        <v>555821168.63</v>
      </c>
      <c r="G45" s="10">
        <v>2393971597</v>
      </c>
      <c r="H45" s="10">
        <v>122359566</v>
      </c>
      <c r="J45" s="3"/>
      <c r="K45" s="3"/>
    </row>
    <row r="46" spans="1:11" ht="11.25">
      <c r="A46" s="1">
        <v>37</v>
      </c>
      <c r="B46" s="4" t="s">
        <v>27</v>
      </c>
      <c r="C46" s="4" t="s">
        <v>75</v>
      </c>
      <c r="D46" s="9">
        <v>3513169652.12</v>
      </c>
      <c r="E46" s="10">
        <v>306311018.87</v>
      </c>
      <c r="F46" s="10">
        <v>12497366.25</v>
      </c>
      <c r="G46" s="10">
        <v>3194361267</v>
      </c>
      <c r="H46" s="10"/>
      <c r="J46" s="3"/>
      <c r="K46" s="3"/>
    </row>
    <row r="47" spans="1:11" ht="11.25">
      <c r="A47" s="1">
        <v>38</v>
      </c>
      <c r="B47" s="4" t="s">
        <v>123</v>
      </c>
      <c r="C47" s="4" t="s">
        <v>124</v>
      </c>
      <c r="D47" s="9">
        <v>3183559436.1</v>
      </c>
      <c r="E47" s="10">
        <v>3183559436.1</v>
      </c>
      <c r="F47" s="10"/>
      <c r="G47" s="10"/>
      <c r="H47" s="10"/>
      <c r="J47" s="3"/>
      <c r="K47" s="3"/>
    </row>
    <row r="48" spans="1:11" ht="11.25">
      <c r="A48" s="1">
        <v>39</v>
      </c>
      <c r="B48" s="4" t="s">
        <v>64</v>
      </c>
      <c r="C48" s="4" t="s">
        <v>65</v>
      </c>
      <c r="D48" s="9">
        <v>3143647377.45</v>
      </c>
      <c r="E48" s="10">
        <v>2712739621.19</v>
      </c>
      <c r="F48" s="10">
        <v>163704968.26</v>
      </c>
      <c r="G48" s="10">
        <v>267202788</v>
      </c>
      <c r="H48" s="10"/>
      <c r="J48" s="3"/>
      <c r="K48" s="3"/>
    </row>
    <row r="49" spans="1:11" ht="11.25">
      <c r="A49" s="1">
        <v>40</v>
      </c>
      <c r="B49" s="4" t="s">
        <v>143</v>
      </c>
      <c r="C49" s="4" t="s">
        <v>144</v>
      </c>
      <c r="D49" s="9">
        <v>2911242108.42</v>
      </c>
      <c r="E49" s="10">
        <v>116206477.42</v>
      </c>
      <c r="F49" s="10">
        <v>2150859980</v>
      </c>
      <c r="G49" s="10">
        <v>644175651</v>
      </c>
      <c r="H49" s="10"/>
      <c r="J49" s="3"/>
      <c r="K49" s="3"/>
    </row>
    <row r="50" spans="1:11" ht="11.25">
      <c r="A50" s="1">
        <v>41</v>
      </c>
      <c r="B50" s="4" t="s">
        <v>159</v>
      </c>
      <c r="C50" s="4" t="s">
        <v>160</v>
      </c>
      <c r="D50" s="9">
        <v>2824065070.2</v>
      </c>
      <c r="E50" s="10">
        <v>60800580</v>
      </c>
      <c r="F50" s="10"/>
      <c r="G50" s="10">
        <v>2763264490.2</v>
      </c>
      <c r="H50" s="10"/>
      <c r="J50" s="3"/>
      <c r="K50" s="3"/>
    </row>
    <row r="51" spans="1:11" ht="11.25">
      <c r="A51" s="1">
        <v>42</v>
      </c>
      <c r="B51" s="4" t="s">
        <v>161</v>
      </c>
      <c r="C51" s="4" t="s">
        <v>162</v>
      </c>
      <c r="D51" s="9">
        <v>2630936688.57</v>
      </c>
      <c r="E51" s="10">
        <v>226671020.36</v>
      </c>
      <c r="F51" s="10">
        <v>10780200.71</v>
      </c>
      <c r="G51" s="10">
        <v>2393485467.5</v>
      </c>
      <c r="H51" s="10"/>
      <c r="J51" s="3"/>
      <c r="K51" s="3"/>
    </row>
    <row r="52" spans="1:11" ht="11.25">
      <c r="A52" s="1">
        <v>43</v>
      </c>
      <c r="B52" s="4" t="s">
        <v>23</v>
      </c>
      <c r="C52" s="4" t="s">
        <v>24</v>
      </c>
      <c r="D52" s="9">
        <v>2580310428.68</v>
      </c>
      <c r="E52" s="10">
        <v>643564792.08</v>
      </c>
      <c r="F52" s="10"/>
      <c r="G52" s="10">
        <v>1936745636.6</v>
      </c>
      <c r="H52" s="10"/>
      <c r="J52" s="3"/>
      <c r="K52" s="3"/>
    </row>
    <row r="53" spans="1:11" ht="11.25">
      <c r="A53" s="1">
        <v>44</v>
      </c>
      <c r="B53" s="4" t="s">
        <v>119</v>
      </c>
      <c r="C53" s="4" t="s">
        <v>120</v>
      </c>
      <c r="D53" s="9">
        <v>2508192996.2</v>
      </c>
      <c r="E53" s="10">
        <v>1272212067.1</v>
      </c>
      <c r="F53" s="10">
        <v>11483351.1</v>
      </c>
      <c r="G53" s="10">
        <v>1224497578</v>
      </c>
      <c r="H53" s="10"/>
      <c r="J53" s="3"/>
      <c r="K53" s="3"/>
    </row>
    <row r="54" spans="1:11" ht="11.25">
      <c r="A54" s="1">
        <v>45</v>
      </c>
      <c r="B54" s="4" t="s">
        <v>129</v>
      </c>
      <c r="C54" s="4" t="s">
        <v>130</v>
      </c>
      <c r="D54" s="9">
        <v>2335415141.3</v>
      </c>
      <c r="E54" s="10">
        <v>1286655319.5</v>
      </c>
      <c r="F54" s="10"/>
      <c r="G54" s="10">
        <v>1048759821.8</v>
      </c>
      <c r="H54" s="10"/>
      <c r="J54" s="3"/>
      <c r="K54" s="3"/>
    </row>
    <row r="55" spans="1:11" ht="11.25">
      <c r="A55" s="1">
        <v>46</v>
      </c>
      <c r="B55" s="4" t="s">
        <v>133</v>
      </c>
      <c r="C55" s="4" t="s">
        <v>134</v>
      </c>
      <c r="D55" s="9">
        <v>2328119499.58</v>
      </c>
      <c r="E55" s="10">
        <v>60157.39</v>
      </c>
      <c r="F55" s="10"/>
      <c r="G55" s="10">
        <v>2328059342.19</v>
      </c>
      <c r="H55" s="10"/>
      <c r="J55" s="3"/>
      <c r="K55" s="3"/>
    </row>
    <row r="56" spans="1:11" ht="11.25">
      <c r="A56" s="1">
        <v>47</v>
      </c>
      <c r="B56" s="4" t="s">
        <v>163</v>
      </c>
      <c r="C56" s="4" t="s">
        <v>164</v>
      </c>
      <c r="D56" s="9">
        <v>2213585253.63</v>
      </c>
      <c r="E56" s="10">
        <v>5708538.64</v>
      </c>
      <c r="F56" s="10">
        <v>2207876714.99</v>
      </c>
      <c r="G56" s="10"/>
      <c r="H56" s="10"/>
      <c r="J56" s="3"/>
      <c r="K56" s="3"/>
    </row>
    <row r="57" spans="1:11" ht="11.25">
      <c r="A57" s="1">
        <v>48</v>
      </c>
      <c r="B57" s="4" t="s">
        <v>141</v>
      </c>
      <c r="C57" s="4" t="s">
        <v>142</v>
      </c>
      <c r="D57" s="9">
        <v>2208325156.25</v>
      </c>
      <c r="E57" s="10">
        <v>31221519.8</v>
      </c>
      <c r="F57" s="10">
        <v>555233636.45</v>
      </c>
      <c r="G57" s="10">
        <v>1621870000</v>
      </c>
      <c r="H57" s="10"/>
      <c r="J57" s="3"/>
      <c r="K57" s="3"/>
    </row>
    <row r="58" spans="1:11" ht="11.25">
      <c r="A58" s="1">
        <v>49</v>
      </c>
      <c r="B58" s="4" t="s">
        <v>165</v>
      </c>
      <c r="C58" s="4" t="s">
        <v>166</v>
      </c>
      <c r="D58" s="9">
        <v>1996639054.93</v>
      </c>
      <c r="E58" s="10">
        <v>47659054.93</v>
      </c>
      <c r="F58" s="10"/>
      <c r="G58" s="10">
        <v>1948980000</v>
      </c>
      <c r="H58" s="10"/>
      <c r="J58" s="3"/>
      <c r="K58" s="3"/>
    </row>
    <row r="59" spans="1:11" ht="11.25">
      <c r="A59" s="1">
        <v>50</v>
      </c>
      <c r="B59" s="4" t="s">
        <v>101</v>
      </c>
      <c r="C59" s="4" t="s">
        <v>102</v>
      </c>
      <c r="D59" s="9">
        <v>1955080083.02</v>
      </c>
      <c r="E59" s="10">
        <v>735379679.52</v>
      </c>
      <c r="F59" s="10"/>
      <c r="G59" s="10">
        <v>1219700403.5</v>
      </c>
      <c r="H59" s="10"/>
      <c r="J59" s="3"/>
      <c r="K59" s="3"/>
    </row>
  </sheetData>
  <sheetProtection/>
  <mergeCells count="7">
    <mergeCell ref="A1:H1"/>
    <mergeCell ref="A2:H2"/>
    <mergeCell ref="A6:A9"/>
    <mergeCell ref="B6:B9"/>
    <mergeCell ref="C6:C9"/>
    <mergeCell ref="D6:H6"/>
    <mergeCell ref="D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:H1"/>
    </sheetView>
  </sheetViews>
  <sheetFormatPr defaultColWidth="9.140625" defaultRowHeight="12"/>
  <cols>
    <col min="1" max="1" width="3.8515625" style="0" customWidth="1"/>
    <col min="2" max="2" width="37.8515625" style="0" bestFit="1" customWidth="1"/>
    <col min="3" max="3" width="65.421875" style="0" bestFit="1" customWidth="1"/>
    <col min="4" max="4" width="20.7109375" style="6" bestFit="1" customWidth="1"/>
    <col min="5" max="5" width="25.140625" style="3" bestFit="1" customWidth="1"/>
    <col min="6" max="6" width="25.140625" style="3" customWidth="1"/>
    <col min="7" max="7" width="26.421875" style="3" bestFit="1" customWidth="1"/>
    <col min="8" max="8" width="20.421875" style="3" bestFit="1" customWidth="1"/>
    <col min="10" max="10" width="14.8515625" style="0" bestFit="1" customWidth="1"/>
    <col min="12" max="12" width="13.8515625" style="0" bestFit="1" customWidth="1"/>
  </cols>
  <sheetData>
    <row r="1" spans="1:8" ht="12.75">
      <c r="A1" s="17" t="s">
        <v>86</v>
      </c>
      <c r="B1" s="17"/>
      <c r="C1" s="17"/>
      <c r="D1" s="17"/>
      <c r="E1" s="18"/>
      <c r="F1" s="18"/>
      <c r="G1" s="18"/>
      <c r="H1" s="18"/>
    </row>
    <row r="2" spans="1:8" ht="12.75">
      <c r="A2" s="17" t="s">
        <v>85</v>
      </c>
      <c r="B2" s="17"/>
      <c r="C2" s="17"/>
      <c r="D2" s="17"/>
      <c r="E2" s="17"/>
      <c r="F2" s="17"/>
      <c r="G2" s="17"/>
      <c r="H2" s="17"/>
    </row>
    <row r="4" spans="1:8" s="11" customFormat="1" ht="12.75">
      <c r="A4" s="12"/>
      <c r="B4" s="15">
        <v>43221</v>
      </c>
      <c r="D4" s="13"/>
      <c r="E4" s="14"/>
      <c r="F4" s="14"/>
      <c r="G4" s="14"/>
      <c r="H4" s="14"/>
    </row>
    <row r="5" spans="1:8" s="11" customFormat="1" ht="12.75">
      <c r="A5" s="2"/>
      <c r="B5" s="16">
        <f>B4</f>
        <v>43221</v>
      </c>
      <c r="D5" s="13"/>
      <c r="E5" s="14"/>
      <c r="F5" s="14"/>
      <c r="G5" s="14"/>
      <c r="H5" s="14"/>
    </row>
    <row r="6" spans="1:8" ht="11.25">
      <c r="A6" s="19" t="s">
        <v>0</v>
      </c>
      <c r="B6" s="19" t="s">
        <v>1</v>
      </c>
      <c r="C6" s="19" t="s">
        <v>7</v>
      </c>
      <c r="D6" s="22" t="s">
        <v>2</v>
      </c>
      <c r="E6" s="23"/>
      <c r="F6" s="23"/>
      <c r="G6" s="23"/>
      <c r="H6" s="24"/>
    </row>
    <row r="7" spans="1:8" ht="11.25">
      <c r="A7" s="20"/>
      <c r="B7" s="20"/>
      <c r="C7" s="20"/>
      <c r="D7" s="22" t="s">
        <v>6</v>
      </c>
      <c r="E7" s="23"/>
      <c r="F7" s="23"/>
      <c r="G7" s="23"/>
      <c r="H7" s="24"/>
    </row>
    <row r="8" spans="1:8" ht="11.25">
      <c r="A8" s="20"/>
      <c r="B8" s="20"/>
      <c r="C8" s="20"/>
      <c r="D8" s="7" t="s">
        <v>3</v>
      </c>
      <c r="E8" s="8" t="s">
        <v>87</v>
      </c>
      <c r="F8" s="8" t="s">
        <v>83</v>
      </c>
      <c r="G8" s="8" t="s">
        <v>4</v>
      </c>
      <c r="H8" s="8" t="s">
        <v>5</v>
      </c>
    </row>
    <row r="9" spans="1:8" ht="11.25">
      <c r="A9" s="21"/>
      <c r="B9" s="21"/>
      <c r="C9" s="21"/>
      <c r="D9" s="7" t="s">
        <v>8</v>
      </c>
      <c r="E9" s="8" t="s">
        <v>9</v>
      </c>
      <c r="F9" s="8" t="s">
        <v>84</v>
      </c>
      <c r="G9" s="8" t="s">
        <v>10</v>
      </c>
      <c r="H9" s="8" t="s">
        <v>11</v>
      </c>
    </row>
    <row r="10" spans="1:11" ht="11.25">
      <c r="A10" s="1">
        <v>1</v>
      </c>
      <c r="B10" s="4" t="s">
        <v>28</v>
      </c>
      <c r="C10" s="4" t="s">
        <v>29</v>
      </c>
      <c r="D10" s="9">
        <v>91399050229.94</v>
      </c>
      <c r="E10" s="10">
        <v>9017470611.8</v>
      </c>
      <c r="F10" s="10">
        <v>140272646.1</v>
      </c>
      <c r="G10" s="10">
        <v>82216532101.64</v>
      </c>
      <c r="H10" s="10">
        <v>24774870.4</v>
      </c>
      <c r="J10" s="3"/>
      <c r="K10" s="3"/>
    </row>
    <row r="11" spans="1:12" ht="11.25">
      <c r="A11" s="1">
        <v>2</v>
      </c>
      <c r="B11" s="4" t="s">
        <v>16</v>
      </c>
      <c r="C11" s="4" t="s">
        <v>17</v>
      </c>
      <c r="D11" s="9">
        <v>77255252206.45</v>
      </c>
      <c r="E11" s="10">
        <v>30383944356.44</v>
      </c>
      <c r="F11" s="10">
        <v>21731587.52</v>
      </c>
      <c r="G11" s="10">
        <v>46849576262.49</v>
      </c>
      <c r="H11" s="10"/>
      <c r="J11" s="3"/>
      <c r="K11" s="3"/>
      <c r="L11" s="3"/>
    </row>
    <row r="12" spans="1:11" ht="11.25">
      <c r="A12" s="1">
        <v>3</v>
      </c>
      <c r="B12" s="4" t="s">
        <v>25</v>
      </c>
      <c r="C12" s="4" t="s">
        <v>26</v>
      </c>
      <c r="D12" s="9">
        <v>41864095523.26</v>
      </c>
      <c r="E12" s="10">
        <v>36037386954.83</v>
      </c>
      <c r="F12" s="10">
        <v>882443024.43</v>
      </c>
      <c r="G12" s="10">
        <v>4944265544</v>
      </c>
      <c r="H12" s="10"/>
      <c r="J12" s="3"/>
      <c r="K12" s="3"/>
    </row>
    <row r="13" spans="1:11" ht="11.25">
      <c r="A13" s="1">
        <v>4</v>
      </c>
      <c r="B13" s="4" t="s">
        <v>14</v>
      </c>
      <c r="C13" s="4" t="s">
        <v>15</v>
      </c>
      <c r="D13" s="9">
        <v>36961232962.84</v>
      </c>
      <c r="E13" s="10">
        <v>20977974812.72</v>
      </c>
      <c r="F13" s="10">
        <v>870949409.72</v>
      </c>
      <c r="G13" s="10">
        <v>15112308740.4</v>
      </c>
      <c r="H13" s="10"/>
      <c r="J13" s="3"/>
      <c r="K13" s="3"/>
    </row>
    <row r="14" spans="1:11" ht="11.25">
      <c r="A14" s="1">
        <v>5</v>
      </c>
      <c r="B14" s="4" t="s">
        <v>88</v>
      </c>
      <c r="C14" s="5" t="s">
        <v>89</v>
      </c>
      <c r="D14" s="9">
        <v>33191178626.55</v>
      </c>
      <c r="E14" s="10">
        <v>24962068107.96</v>
      </c>
      <c r="F14" s="10">
        <v>462898463.15</v>
      </c>
      <c r="G14" s="10">
        <v>7766212055.44</v>
      </c>
      <c r="H14" s="10"/>
      <c r="J14" s="3"/>
      <c r="K14" s="3"/>
    </row>
    <row r="15" spans="1:11" ht="11.25">
      <c r="A15" s="1">
        <v>6</v>
      </c>
      <c r="B15" s="4" t="s">
        <v>32</v>
      </c>
      <c r="C15" s="4" t="s">
        <v>33</v>
      </c>
      <c r="D15" s="9">
        <v>30879417354.08</v>
      </c>
      <c r="E15" s="10">
        <v>8941615809.35</v>
      </c>
      <c r="F15" s="10">
        <v>4871531044.73</v>
      </c>
      <c r="G15" s="10">
        <v>17066270500</v>
      </c>
      <c r="H15" s="10"/>
      <c r="J15" s="3"/>
      <c r="K15" s="3"/>
    </row>
    <row r="16" spans="1:12" ht="11.25">
      <c r="A16" s="1">
        <v>7</v>
      </c>
      <c r="B16" s="4" t="s">
        <v>90</v>
      </c>
      <c r="C16" s="4" t="s">
        <v>91</v>
      </c>
      <c r="D16" s="9">
        <v>27912908071.09</v>
      </c>
      <c r="E16" s="10">
        <v>19050030685.96</v>
      </c>
      <c r="F16" s="10">
        <v>156316194.74</v>
      </c>
      <c r="G16" s="10">
        <v>8626101243.3</v>
      </c>
      <c r="H16" s="10">
        <v>80459947.09</v>
      </c>
      <c r="J16" s="3"/>
      <c r="K16" s="3"/>
      <c r="L16" s="3"/>
    </row>
    <row r="17" spans="1:11" ht="11.25">
      <c r="A17" s="1">
        <v>8</v>
      </c>
      <c r="B17" s="4" t="s">
        <v>46</v>
      </c>
      <c r="C17" s="4" t="s">
        <v>68</v>
      </c>
      <c r="D17" s="9">
        <v>25774219668.3</v>
      </c>
      <c r="E17" s="10">
        <v>1089906713.1</v>
      </c>
      <c r="F17" s="10"/>
      <c r="G17" s="10">
        <v>24684312955.2</v>
      </c>
      <c r="H17" s="10"/>
      <c r="J17" s="3"/>
      <c r="K17" s="3"/>
    </row>
    <row r="18" spans="1:11" ht="11.25">
      <c r="A18" s="1">
        <v>9</v>
      </c>
      <c r="B18" s="4" t="s">
        <v>153</v>
      </c>
      <c r="C18" s="4" t="s">
        <v>154</v>
      </c>
      <c r="D18" s="9">
        <v>18910290324.19</v>
      </c>
      <c r="E18" s="10">
        <v>8579654787.43</v>
      </c>
      <c r="F18" s="10">
        <v>214593656.66</v>
      </c>
      <c r="G18" s="10">
        <v>10065316880.1</v>
      </c>
      <c r="H18" s="10">
        <v>50725000</v>
      </c>
      <c r="J18" s="3"/>
      <c r="K18" s="3"/>
    </row>
    <row r="19" spans="1:11" ht="11.25">
      <c r="A19" s="1">
        <v>10</v>
      </c>
      <c r="B19" s="4" t="s">
        <v>78</v>
      </c>
      <c r="C19" s="4" t="s">
        <v>79</v>
      </c>
      <c r="D19" s="9">
        <v>13275735241.5</v>
      </c>
      <c r="E19" s="10">
        <v>1000</v>
      </c>
      <c r="F19" s="10"/>
      <c r="G19" s="10">
        <v>13275734241.5</v>
      </c>
      <c r="H19" s="10"/>
      <c r="J19" s="3"/>
      <c r="K19" s="3"/>
    </row>
    <row r="20" spans="1:11" ht="11.25">
      <c r="A20" s="1">
        <v>11</v>
      </c>
      <c r="B20" s="4" t="s">
        <v>151</v>
      </c>
      <c r="C20" s="4" t="s">
        <v>152</v>
      </c>
      <c r="D20" s="9">
        <v>11654957019.37</v>
      </c>
      <c r="E20" s="10">
        <v>1090</v>
      </c>
      <c r="F20" s="10">
        <v>2557037429.37</v>
      </c>
      <c r="G20" s="10">
        <v>9097918500</v>
      </c>
      <c r="H20" s="10"/>
      <c r="J20" s="3"/>
      <c r="K20" s="3"/>
    </row>
    <row r="21" spans="1:11" ht="11.25">
      <c r="A21" s="1">
        <v>12</v>
      </c>
      <c r="B21" s="4" t="s">
        <v>92</v>
      </c>
      <c r="C21" s="4" t="s">
        <v>93</v>
      </c>
      <c r="D21" s="9">
        <v>11499585958.05</v>
      </c>
      <c r="E21" s="10">
        <v>278678452.7</v>
      </c>
      <c r="F21" s="10">
        <v>7892639183.25</v>
      </c>
      <c r="G21" s="10">
        <v>3328268322.1</v>
      </c>
      <c r="H21" s="10"/>
      <c r="J21" s="3"/>
      <c r="K21" s="3"/>
    </row>
    <row r="22" spans="1:11" ht="11.25">
      <c r="A22" s="1">
        <v>13</v>
      </c>
      <c r="B22" s="4" t="s">
        <v>70</v>
      </c>
      <c r="C22" s="4" t="s">
        <v>71</v>
      </c>
      <c r="D22" s="9">
        <v>11312377818.34</v>
      </c>
      <c r="E22" s="10">
        <v>3592155500.75</v>
      </c>
      <c r="F22" s="10">
        <v>19167314.29</v>
      </c>
      <c r="G22" s="10">
        <v>7701055003.3</v>
      </c>
      <c r="H22" s="10"/>
      <c r="J22" s="3"/>
      <c r="K22" s="3"/>
    </row>
    <row r="23" spans="1:11" ht="11.25">
      <c r="A23" s="1">
        <v>14</v>
      </c>
      <c r="B23" s="4" t="s">
        <v>167</v>
      </c>
      <c r="C23" s="4" t="s">
        <v>168</v>
      </c>
      <c r="D23" s="9">
        <v>10893244199.1</v>
      </c>
      <c r="E23" s="10">
        <v>489992204.32</v>
      </c>
      <c r="F23" s="10">
        <v>725691.98</v>
      </c>
      <c r="G23" s="10">
        <v>10402526302.8</v>
      </c>
      <c r="H23" s="10"/>
      <c r="J23" s="3"/>
      <c r="K23" s="3"/>
    </row>
    <row r="24" spans="1:11" ht="11.25">
      <c r="A24" s="1">
        <v>15</v>
      </c>
      <c r="B24" s="4" t="s">
        <v>141</v>
      </c>
      <c r="C24" s="4" t="s">
        <v>142</v>
      </c>
      <c r="D24" s="9">
        <v>10381570326.44</v>
      </c>
      <c r="E24" s="10">
        <v>13964441.84</v>
      </c>
      <c r="F24" s="10">
        <v>10367605884.6</v>
      </c>
      <c r="G24" s="10"/>
      <c r="H24" s="10"/>
      <c r="J24" s="3"/>
      <c r="K24" s="3"/>
    </row>
    <row r="25" spans="1:11" ht="11.25">
      <c r="A25" s="1">
        <v>16</v>
      </c>
      <c r="B25" s="4" t="s">
        <v>121</v>
      </c>
      <c r="C25" s="4" t="s">
        <v>122</v>
      </c>
      <c r="D25" s="9">
        <v>7585827893.8</v>
      </c>
      <c r="E25" s="10">
        <v>199702562.4</v>
      </c>
      <c r="F25" s="10">
        <v>2344626313.2</v>
      </c>
      <c r="G25" s="10">
        <v>5041499018.2</v>
      </c>
      <c r="H25" s="10"/>
      <c r="J25" s="3"/>
      <c r="K25" s="3"/>
    </row>
    <row r="26" spans="1:11" ht="11.25">
      <c r="A26" s="1">
        <v>17</v>
      </c>
      <c r="B26" s="4" t="s">
        <v>18</v>
      </c>
      <c r="C26" s="4" t="s">
        <v>19</v>
      </c>
      <c r="D26" s="9">
        <v>6938590713.86</v>
      </c>
      <c r="E26" s="10">
        <v>3743550198.77</v>
      </c>
      <c r="F26" s="10">
        <v>1162778321.74</v>
      </c>
      <c r="G26" s="10">
        <v>2032262193.35</v>
      </c>
      <c r="H26" s="10"/>
      <c r="J26" s="3"/>
      <c r="K26" s="3"/>
    </row>
    <row r="27" spans="1:11" ht="11.25">
      <c r="A27" s="1">
        <v>18</v>
      </c>
      <c r="B27" s="4" t="s">
        <v>161</v>
      </c>
      <c r="C27" s="4" t="s">
        <v>162</v>
      </c>
      <c r="D27" s="9">
        <v>6650405252.65</v>
      </c>
      <c r="E27" s="10">
        <v>520066572.67</v>
      </c>
      <c r="F27" s="10">
        <v>1764542.68</v>
      </c>
      <c r="G27" s="10">
        <v>6128574137.3</v>
      </c>
      <c r="H27" s="10"/>
      <c r="J27" s="3"/>
      <c r="K27" s="3"/>
    </row>
    <row r="28" spans="1:11" ht="11.25">
      <c r="A28" s="1">
        <v>19</v>
      </c>
      <c r="B28" s="4" t="s">
        <v>80</v>
      </c>
      <c r="C28" s="4" t="s">
        <v>81</v>
      </c>
      <c r="D28" s="9">
        <v>6646406303.54</v>
      </c>
      <c r="E28" s="10">
        <v>3475286246.31</v>
      </c>
      <c r="F28" s="10">
        <v>420022102.63</v>
      </c>
      <c r="G28" s="10">
        <v>2739470616.8</v>
      </c>
      <c r="H28" s="10">
        <v>11627337.8</v>
      </c>
      <c r="J28" s="3"/>
      <c r="K28" s="3"/>
    </row>
    <row r="29" spans="1:11" ht="11.25">
      <c r="A29" s="1">
        <v>20</v>
      </c>
      <c r="B29" s="4" t="s">
        <v>42</v>
      </c>
      <c r="C29" s="4" t="s">
        <v>43</v>
      </c>
      <c r="D29" s="9">
        <v>6290331482.45</v>
      </c>
      <c r="E29" s="10">
        <v>4748391568.88</v>
      </c>
      <c r="F29" s="10">
        <v>154587777.57</v>
      </c>
      <c r="G29" s="10">
        <v>1387352136</v>
      </c>
      <c r="H29" s="10"/>
      <c r="J29" s="3"/>
      <c r="K29" s="3"/>
    </row>
    <row r="30" spans="1:11" ht="11.25">
      <c r="A30" s="1">
        <v>21</v>
      </c>
      <c r="B30" s="4" t="s">
        <v>131</v>
      </c>
      <c r="C30" s="4" t="s">
        <v>132</v>
      </c>
      <c r="D30" s="9">
        <v>6148193500</v>
      </c>
      <c r="E30" s="10">
        <v>858500</v>
      </c>
      <c r="F30" s="10">
        <v>4999500000</v>
      </c>
      <c r="G30" s="10">
        <v>1147835000</v>
      </c>
      <c r="H30" s="10"/>
      <c r="J30" s="3"/>
      <c r="K30" s="3"/>
    </row>
    <row r="31" spans="1:11" ht="11.25">
      <c r="A31" s="1">
        <v>22</v>
      </c>
      <c r="B31" s="4" t="s">
        <v>155</v>
      </c>
      <c r="C31" s="4" t="s">
        <v>156</v>
      </c>
      <c r="D31" s="9">
        <v>5932531450</v>
      </c>
      <c r="E31" s="10">
        <v>3510500</v>
      </c>
      <c r="F31" s="10"/>
      <c r="G31" s="10">
        <v>5929020950</v>
      </c>
      <c r="H31" s="10"/>
      <c r="J31" s="3"/>
      <c r="K31" s="3"/>
    </row>
    <row r="32" spans="1:11" ht="11.25">
      <c r="A32" s="1">
        <v>23</v>
      </c>
      <c r="B32" s="4" t="s">
        <v>66</v>
      </c>
      <c r="C32" s="4" t="s">
        <v>67</v>
      </c>
      <c r="D32" s="9">
        <v>5835186120.34</v>
      </c>
      <c r="E32" s="10">
        <v>5686461120.34</v>
      </c>
      <c r="F32" s="10"/>
      <c r="G32" s="10">
        <v>148725000</v>
      </c>
      <c r="H32" s="10"/>
      <c r="J32" s="3"/>
      <c r="K32" s="3"/>
    </row>
    <row r="33" spans="1:11" ht="11.25">
      <c r="A33" s="1">
        <v>24</v>
      </c>
      <c r="B33" s="4" t="s">
        <v>117</v>
      </c>
      <c r="C33" s="4" t="s">
        <v>118</v>
      </c>
      <c r="D33" s="9">
        <v>5707609320.11</v>
      </c>
      <c r="E33" s="10">
        <v>1664014244.15</v>
      </c>
      <c r="F33" s="10">
        <v>912533975.96</v>
      </c>
      <c r="G33" s="10">
        <v>3131061100</v>
      </c>
      <c r="H33" s="10"/>
      <c r="J33" s="3"/>
      <c r="K33" s="3"/>
    </row>
    <row r="34" spans="1:11" ht="11.25">
      <c r="A34" s="1">
        <v>25</v>
      </c>
      <c r="B34" s="4" t="s">
        <v>38</v>
      </c>
      <c r="C34" s="4" t="s">
        <v>39</v>
      </c>
      <c r="D34" s="9">
        <v>5696066851.1</v>
      </c>
      <c r="E34" s="10">
        <v>461504283.1</v>
      </c>
      <c r="F34" s="10"/>
      <c r="G34" s="10">
        <v>5234562568</v>
      </c>
      <c r="H34" s="10"/>
      <c r="J34" s="3"/>
      <c r="K34" s="3"/>
    </row>
    <row r="35" spans="1:11" ht="11.25">
      <c r="A35" s="1">
        <v>26</v>
      </c>
      <c r="B35" s="4" t="s">
        <v>157</v>
      </c>
      <c r="C35" s="4" t="s">
        <v>158</v>
      </c>
      <c r="D35" s="9">
        <v>4783243464.46</v>
      </c>
      <c r="E35" s="10">
        <v>1004551402.4</v>
      </c>
      <c r="F35" s="10">
        <v>1467431.88</v>
      </c>
      <c r="G35" s="10">
        <v>3777224630.18</v>
      </c>
      <c r="H35" s="10"/>
      <c r="J35" s="3"/>
      <c r="K35" s="3"/>
    </row>
    <row r="36" spans="1:11" ht="11.25">
      <c r="A36" s="1">
        <v>27</v>
      </c>
      <c r="B36" s="4" t="s">
        <v>169</v>
      </c>
      <c r="C36" s="4" t="s">
        <v>170</v>
      </c>
      <c r="D36" s="9">
        <v>4265365160.7</v>
      </c>
      <c r="E36" s="10">
        <v>90426403.5</v>
      </c>
      <c r="F36" s="10"/>
      <c r="G36" s="10">
        <v>4174938757.2</v>
      </c>
      <c r="H36" s="10"/>
      <c r="J36" s="3"/>
      <c r="K36" s="3"/>
    </row>
    <row r="37" spans="1:11" ht="11.25">
      <c r="A37" s="1">
        <v>28</v>
      </c>
      <c r="B37" s="4" t="s">
        <v>58</v>
      </c>
      <c r="C37" s="4" t="s">
        <v>59</v>
      </c>
      <c r="D37" s="9">
        <v>4217996341</v>
      </c>
      <c r="E37" s="10">
        <v>417966341</v>
      </c>
      <c r="F37" s="10">
        <v>2000030000</v>
      </c>
      <c r="G37" s="10">
        <v>1800000000</v>
      </c>
      <c r="H37" s="10"/>
      <c r="J37" s="3"/>
      <c r="K37" s="3"/>
    </row>
    <row r="38" spans="1:11" ht="11.25">
      <c r="A38" s="1">
        <v>29</v>
      </c>
      <c r="B38" s="4" t="s">
        <v>21</v>
      </c>
      <c r="C38" s="4" t="s">
        <v>22</v>
      </c>
      <c r="D38" s="9">
        <v>4091124067.44</v>
      </c>
      <c r="E38" s="10">
        <v>909917080.53</v>
      </c>
      <c r="F38" s="10">
        <v>38538315.08</v>
      </c>
      <c r="G38" s="10">
        <v>3142668671.83</v>
      </c>
      <c r="H38" s="10"/>
      <c r="J38" s="3"/>
      <c r="K38" s="3"/>
    </row>
    <row r="39" spans="1:11" ht="11.25">
      <c r="A39" s="1">
        <v>30</v>
      </c>
      <c r="B39" s="4" t="s">
        <v>72</v>
      </c>
      <c r="C39" s="5" t="s">
        <v>73</v>
      </c>
      <c r="D39" s="9">
        <v>3937052027</v>
      </c>
      <c r="E39" s="10">
        <v>184159</v>
      </c>
      <c r="F39" s="10">
        <v>11935368</v>
      </c>
      <c r="G39" s="10">
        <v>3924932500</v>
      </c>
      <c r="H39" s="10"/>
      <c r="J39" s="3"/>
      <c r="K39" s="3"/>
    </row>
    <row r="40" spans="1:11" ht="11.25">
      <c r="A40" s="1">
        <v>31</v>
      </c>
      <c r="B40" s="4" t="s">
        <v>49</v>
      </c>
      <c r="C40" s="4" t="s">
        <v>20</v>
      </c>
      <c r="D40" s="9">
        <v>3682590872.69</v>
      </c>
      <c r="E40" s="10">
        <v>525528745.5</v>
      </c>
      <c r="F40" s="10">
        <v>157762.19</v>
      </c>
      <c r="G40" s="10">
        <v>3156904365</v>
      </c>
      <c r="H40" s="10"/>
      <c r="J40" s="3"/>
      <c r="K40" s="3"/>
    </row>
    <row r="41" spans="1:11" ht="11.25">
      <c r="A41" s="1">
        <v>32</v>
      </c>
      <c r="B41" s="4" t="s">
        <v>52</v>
      </c>
      <c r="C41" s="4" t="s">
        <v>53</v>
      </c>
      <c r="D41" s="9">
        <v>3351121047.42</v>
      </c>
      <c r="E41" s="10">
        <v>2372640647.42</v>
      </c>
      <c r="F41" s="10"/>
      <c r="G41" s="10">
        <v>978480400</v>
      </c>
      <c r="H41" s="10"/>
      <c r="J41" s="3"/>
      <c r="K41" s="3"/>
    </row>
    <row r="42" spans="1:11" ht="11.25">
      <c r="A42" s="1">
        <v>33</v>
      </c>
      <c r="B42" s="4" t="s">
        <v>30</v>
      </c>
      <c r="C42" s="4" t="s">
        <v>31</v>
      </c>
      <c r="D42" s="9">
        <v>3273600163.97</v>
      </c>
      <c r="E42" s="10">
        <v>1185307692.37</v>
      </c>
      <c r="F42" s="10">
        <v>204397714.6</v>
      </c>
      <c r="G42" s="10">
        <v>1883894757</v>
      </c>
      <c r="H42" s="10"/>
      <c r="J42" s="3"/>
      <c r="K42" s="3"/>
    </row>
    <row r="43" spans="1:11" ht="11.25">
      <c r="A43" s="1">
        <v>34</v>
      </c>
      <c r="B43" s="4" t="s">
        <v>44</v>
      </c>
      <c r="C43" s="4" t="s">
        <v>45</v>
      </c>
      <c r="D43" s="9">
        <v>3016463180.2</v>
      </c>
      <c r="E43" s="10">
        <v>993489543.6</v>
      </c>
      <c r="F43" s="10"/>
      <c r="G43" s="10">
        <v>2022973636.6</v>
      </c>
      <c r="H43" s="10"/>
      <c r="J43" s="3"/>
      <c r="K43" s="3"/>
    </row>
    <row r="44" spans="1:11" ht="11.25">
      <c r="A44" s="1">
        <v>35</v>
      </c>
      <c r="B44" s="4" t="s">
        <v>64</v>
      </c>
      <c r="C44" s="4" t="s">
        <v>65</v>
      </c>
      <c r="D44" s="9">
        <v>3014420944.68</v>
      </c>
      <c r="E44" s="10">
        <v>2341705323.1</v>
      </c>
      <c r="F44" s="10">
        <v>82236749.08</v>
      </c>
      <c r="G44" s="10">
        <v>590478872.5</v>
      </c>
      <c r="H44" s="10"/>
      <c r="J44" s="3"/>
      <c r="K44" s="3"/>
    </row>
    <row r="45" spans="1:11" ht="11.25">
      <c r="A45" s="1">
        <v>36</v>
      </c>
      <c r="B45" s="4" t="s">
        <v>171</v>
      </c>
      <c r="C45" s="4" t="s">
        <v>172</v>
      </c>
      <c r="D45" s="9">
        <v>2980798977.22</v>
      </c>
      <c r="E45" s="10">
        <v>1665264789.1</v>
      </c>
      <c r="F45" s="10">
        <v>20608188.12</v>
      </c>
      <c r="G45" s="10">
        <v>1294926000</v>
      </c>
      <c r="H45" s="10"/>
      <c r="J45" s="3"/>
      <c r="K45" s="3"/>
    </row>
    <row r="46" spans="1:11" ht="11.25">
      <c r="A46" s="1">
        <v>37</v>
      </c>
      <c r="B46" s="4" t="s">
        <v>173</v>
      </c>
      <c r="C46" s="4" t="s">
        <v>174</v>
      </c>
      <c r="D46" s="9">
        <v>2616482949.44</v>
      </c>
      <c r="E46" s="10">
        <v>5466361.3</v>
      </c>
      <c r="F46" s="10">
        <v>2516588.14</v>
      </c>
      <c r="G46" s="10"/>
      <c r="H46" s="10">
        <v>2608500000</v>
      </c>
      <c r="J46" s="3"/>
      <c r="K46" s="3"/>
    </row>
    <row r="47" spans="1:11" ht="11.25">
      <c r="A47" s="1">
        <v>38</v>
      </c>
      <c r="B47" s="4" t="s">
        <v>143</v>
      </c>
      <c r="C47" s="4" t="s">
        <v>144</v>
      </c>
      <c r="D47" s="9">
        <v>2590039167.08</v>
      </c>
      <c r="E47" s="10">
        <v>371351180.08</v>
      </c>
      <c r="F47" s="10">
        <v>1524795000</v>
      </c>
      <c r="G47" s="10">
        <v>693892987</v>
      </c>
      <c r="H47" s="10"/>
      <c r="J47" s="3"/>
      <c r="K47" s="3"/>
    </row>
    <row r="48" spans="1:11" ht="11.25">
      <c r="A48" s="1">
        <v>39</v>
      </c>
      <c r="B48" s="4" t="s">
        <v>47</v>
      </c>
      <c r="C48" s="4" t="s">
        <v>48</v>
      </c>
      <c r="D48" s="9">
        <v>2566588820.1</v>
      </c>
      <c r="E48" s="10">
        <v>197778448.1</v>
      </c>
      <c r="F48" s="10"/>
      <c r="G48" s="10">
        <v>2368810372</v>
      </c>
      <c r="H48" s="10"/>
      <c r="J48" s="3"/>
      <c r="K48" s="3"/>
    </row>
    <row r="49" spans="1:11" ht="11.25">
      <c r="A49" s="1">
        <v>40</v>
      </c>
      <c r="B49" s="4" t="s">
        <v>175</v>
      </c>
      <c r="C49" s="4" t="s">
        <v>176</v>
      </c>
      <c r="D49" s="9">
        <v>2357341509.02</v>
      </c>
      <c r="E49" s="10">
        <v>2022181025.28</v>
      </c>
      <c r="F49" s="10"/>
      <c r="G49" s="10">
        <v>335160483.74</v>
      </c>
      <c r="H49" s="10"/>
      <c r="J49" s="3"/>
      <c r="K49" s="3"/>
    </row>
    <row r="50" spans="1:11" ht="11.25">
      <c r="A50" s="1">
        <v>41</v>
      </c>
      <c r="B50" s="4" t="s">
        <v>82</v>
      </c>
      <c r="C50" s="4" t="s">
        <v>74</v>
      </c>
      <c r="D50" s="9">
        <v>2343325178.04</v>
      </c>
      <c r="E50" s="10">
        <v>169168347.2</v>
      </c>
      <c r="F50" s="10"/>
      <c r="G50" s="10">
        <v>2174156830.84</v>
      </c>
      <c r="H50" s="10"/>
      <c r="J50" s="3"/>
      <c r="K50" s="3"/>
    </row>
    <row r="51" spans="1:11" ht="11.25">
      <c r="A51" s="1">
        <v>42</v>
      </c>
      <c r="B51" s="4" t="s">
        <v>163</v>
      </c>
      <c r="C51" s="4" t="s">
        <v>164</v>
      </c>
      <c r="D51" s="9">
        <v>2002762687.79</v>
      </c>
      <c r="E51" s="10">
        <v>1869538</v>
      </c>
      <c r="F51" s="10">
        <v>2000893149.79</v>
      </c>
      <c r="G51" s="10"/>
      <c r="H51" s="10"/>
      <c r="J51" s="3"/>
      <c r="K51" s="3"/>
    </row>
    <row r="52" spans="1:11" ht="11.25">
      <c r="A52" s="1">
        <v>43</v>
      </c>
      <c r="B52" s="4" t="s">
        <v>99</v>
      </c>
      <c r="C52" s="4" t="s">
        <v>100</v>
      </c>
      <c r="D52" s="9">
        <v>1985710089.61</v>
      </c>
      <c r="E52" s="10">
        <v>33267839.28</v>
      </c>
      <c r="F52" s="10">
        <v>165707250.33</v>
      </c>
      <c r="G52" s="10">
        <v>1786735000</v>
      </c>
      <c r="H52" s="10"/>
      <c r="J52" s="3"/>
      <c r="K52" s="3"/>
    </row>
    <row r="53" spans="1:11" ht="11.25">
      <c r="A53" s="1">
        <v>44</v>
      </c>
      <c r="B53" s="4" t="s">
        <v>27</v>
      </c>
      <c r="C53" s="4" t="s">
        <v>75</v>
      </c>
      <c r="D53" s="9">
        <v>1935765233.39</v>
      </c>
      <c r="E53" s="10">
        <v>279196406.7</v>
      </c>
      <c r="F53" s="10">
        <v>12108788.29</v>
      </c>
      <c r="G53" s="10">
        <v>1644460038.4</v>
      </c>
      <c r="H53" s="10"/>
      <c r="J53" s="3"/>
      <c r="K53" s="3"/>
    </row>
    <row r="54" spans="1:11" ht="11.25">
      <c r="A54" s="1">
        <v>45</v>
      </c>
      <c r="B54" s="4" t="s">
        <v>177</v>
      </c>
      <c r="C54" s="4" t="s">
        <v>178</v>
      </c>
      <c r="D54" s="9">
        <v>1714222495</v>
      </c>
      <c r="E54" s="10">
        <v>66297.4</v>
      </c>
      <c r="F54" s="10"/>
      <c r="G54" s="10">
        <v>1714156197.6</v>
      </c>
      <c r="H54" s="10"/>
      <c r="J54" s="3"/>
      <c r="K54" s="3"/>
    </row>
    <row r="55" spans="1:11" ht="11.25">
      <c r="A55" s="1">
        <v>46</v>
      </c>
      <c r="B55" s="4" t="s">
        <v>179</v>
      </c>
      <c r="C55" s="4" t="s">
        <v>180</v>
      </c>
      <c r="D55" s="9">
        <v>1625982965.1</v>
      </c>
      <c r="E55" s="10">
        <v>1389068965.1</v>
      </c>
      <c r="F55" s="10"/>
      <c r="G55" s="10">
        <v>236914000</v>
      </c>
      <c r="H55" s="10"/>
      <c r="J55" s="3"/>
      <c r="K55" s="3"/>
    </row>
    <row r="56" spans="1:11" ht="11.25">
      <c r="A56" s="1">
        <v>47</v>
      </c>
      <c r="B56" s="4" t="s">
        <v>149</v>
      </c>
      <c r="C56" s="4" t="s">
        <v>150</v>
      </c>
      <c r="D56" s="9">
        <v>1618587905.57</v>
      </c>
      <c r="E56" s="10">
        <v>1613654432.5</v>
      </c>
      <c r="F56" s="10">
        <v>4933473.07</v>
      </c>
      <c r="G56" s="10"/>
      <c r="H56" s="10"/>
      <c r="J56" s="3"/>
      <c r="K56" s="3"/>
    </row>
    <row r="57" spans="1:11" ht="11.25">
      <c r="A57" s="1">
        <v>48</v>
      </c>
      <c r="B57" s="4" t="s">
        <v>111</v>
      </c>
      <c r="C57" s="4" t="s">
        <v>112</v>
      </c>
      <c r="D57" s="9">
        <v>1407584136.02</v>
      </c>
      <c r="E57" s="10">
        <v>223616</v>
      </c>
      <c r="F57" s="10">
        <v>51688520.02</v>
      </c>
      <c r="G57" s="10">
        <v>1355672000</v>
      </c>
      <c r="H57" s="10"/>
      <c r="J57" s="3"/>
      <c r="K57" s="3"/>
    </row>
    <row r="58" spans="1:11" ht="11.25">
      <c r="A58" s="1">
        <v>49</v>
      </c>
      <c r="B58" s="4" t="s">
        <v>181</v>
      </c>
      <c r="C58" s="4" t="s">
        <v>182</v>
      </c>
      <c r="D58" s="9">
        <v>1401211050</v>
      </c>
      <c r="E58" s="10"/>
      <c r="F58" s="10"/>
      <c r="G58" s="10">
        <v>1401211050</v>
      </c>
      <c r="H58" s="10"/>
      <c r="J58" s="3"/>
      <c r="K58" s="3"/>
    </row>
    <row r="59" spans="1:11" ht="11.25">
      <c r="A59" s="1">
        <v>50</v>
      </c>
      <c r="B59" s="4" t="s">
        <v>183</v>
      </c>
      <c r="C59" s="4" t="s">
        <v>184</v>
      </c>
      <c r="D59" s="9">
        <v>1333873571.6</v>
      </c>
      <c r="E59" s="10">
        <v>725593358.95</v>
      </c>
      <c r="F59" s="10">
        <v>324676952.65</v>
      </c>
      <c r="G59" s="10">
        <v>283603260</v>
      </c>
      <c r="H59" s="10"/>
      <c r="J59" s="3"/>
      <c r="K59" s="3"/>
    </row>
  </sheetData>
  <sheetProtection/>
  <mergeCells count="7">
    <mergeCell ref="A1:H1"/>
    <mergeCell ref="A2:H2"/>
    <mergeCell ref="A6:A9"/>
    <mergeCell ref="B6:B9"/>
    <mergeCell ref="C6:C9"/>
    <mergeCell ref="D6:H6"/>
    <mergeCell ref="D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:H1"/>
    </sheetView>
  </sheetViews>
  <sheetFormatPr defaultColWidth="9.140625" defaultRowHeight="12"/>
  <cols>
    <col min="1" max="1" width="3.8515625" style="0" customWidth="1"/>
    <col min="2" max="2" width="37.8515625" style="0" bestFit="1" customWidth="1"/>
    <col min="3" max="3" width="65.421875" style="0" bestFit="1" customWidth="1"/>
    <col min="4" max="4" width="20.7109375" style="6" bestFit="1" customWidth="1"/>
    <col min="5" max="5" width="25.140625" style="3" bestFit="1" customWidth="1"/>
    <col min="6" max="6" width="25.140625" style="3" customWidth="1"/>
    <col min="7" max="7" width="26.421875" style="3" bestFit="1" customWidth="1"/>
    <col min="8" max="8" width="20.421875" style="3" bestFit="1" customWidth="1"/>
    <col min="10" max="10" width="14.8515625" style="0" bestFit="1" customWidth="1"/>
    <col min="12" max="12" width="13.8515625" style="0" bestFit="1" customWidth="1"/>
  </cols>
  <sheetData>
    <row r="1" spans="1:8" ht="12.75">
      <c r="A1" s="17" t="s">
        <v>86</v>
      </c>
      <c r="B1" s="17"/>
      <c r="C1" s="17"/>
      <c r="D1" s="17"/>
      <c r="E1" s="18"/>
      <c r="F1" s="18"/>
      <c r="G1" s="18"/>
      <c r="H1" s="18"/>
    </row>
    <row r="2" spans="1:8" ht="12.75">
      <c r="A2" s="17" t="s">
        <v>85</v>
      </c>
      <c r="B2" s="17"/>
      <c r="C2" s="17"/>
      <c r="D2" s="17"/>
      <c r="E2" s="17"/>
      <c r="F2" s="17"/>
      <c r="G2" s="17"/>
      <c r="H2" s="17"/>
    </row>
    <row r="4" spans="1:8" s="11" customFormat="1" ht="12.75">
      <c r="A4" s="12"/>
      <c r="B4" s="15">
        <v>43252</v>
      </c>
      <c r="D4" s="13"/>
      <c r="E4" s="14"/>
      <c r="F4" s="14"/>
      <c r="G4" s="14"/>
      <c r="H4" s="14"/>
    </row>
    <row r="5" spans="1:8" s="11" customFormat="1" ht="12.75">
      <c r="A5" s="2"/>
      <c r="B5" s="16">
        <f>B4</f>
        <v>43252</v>
      </c>
      <c r="D5" s="13"/>
      <c r="E5" s="14"/>
      <c r="F5" s="14"/>
      <c r="G5" s="14"/>
      <c r="H5" s="14"/>
    </row>
    <row r="6" spans="1:8" ht="11.25">
      <c r="A6" s="19" t="s">
        <v>0</v>
      </c>
      <c r="B6" s="19" t="s">
        <v>1</v>
      </c>
      <c r="C6" s="19" t="s">
        <v>7</v>
      </c>
      <c r="D6" s="22" t="s">
        <v>2</v>
      </c>
      <c r="E6" s="23"/>
      <c r="F6" s="23"/>
      <c r="G6" s="23"/>
      <c r="H6" s="24"/>
    </row>
    <row r="7" spans="1:8" ht="11.25">
      <c r="A7" s="20"/>
      <c r="B7" s="20"/>
      <c r="C7" s="20"/>
      <c r="D7" s="22" t="s">
        <v>6</v>
      </c>
      <c r="E7" s="23"/>
      <c r="F7" s="23"/>
      <c r="G7" s="23"/>
      <c r="H7" s="24"/>
    </row>
    <row r="8" spans="1:8" ht="11.25">
      <c r="A8" s="20"/>
      <c r="B8" s="20"/>
      <c r="C8" s="20"/>
      <c r="D8" s="7" t="s">
        <v>3</v>
      </c>
      <c r="E8" s="8" t="s">
        <v>87</v>
      </c>
      <c r="F8" s="8" t="s">
        <v>83</v>
      </c>
      <c r="G8" s="8" t="s">
        <v>4</v>
      </c>
      <c r="H8" s="8" t="s">
        <v>5</v>
      </c>
    </row>
    <row r="9" spans="1:8" ht="11.25">
      <c r="A9" s="21"/>
      <c r="B9" s="21"/>
      <c r="C9" s="21"/>
      <c r="D9" s="7" t="s">
        <v>8</v>
      </c>
      <c r="E9" s="8" t="s">
        <v>9</v>
      </c>
      <c r="F9" s="8" t="s">
        <v>84</v>
      </c>
      <c r="G9" s="8" t="s">
        <v>10</v>
      </c>
      <c r="H9" s="8" t="s">
        <v>11</v>
      </c>
    </row>
    <row r="10" spans="1:11" ht="11.25">
      <c r="A10" s="1">
        <v>1</v>
      </c>
      <c r="B10" s="4" t="s">
        <v>62</v>
      </c>
      <c r="C10" s="4" t="s">
        <v>63</v>
      </c>
      <c r="D10" s="9">
        <v>66903410437.47</v>
      </c>
      <c r="E10" s="10">
        <v>51923300.35</v>
      </c>
      <c r="F10" s="10"/>
      <c r="G10" s="10">
        <v>66851487137.12</v>
      </c>
      <c r="H10" s="10"/>
      <c r="J10" s="3"/>
      <c r="K10" s="3"/>
    </row>
    <row r="11" spans="1:12" ht="11.25">
      <c r="A11" s="1">
        <v>2</v>
      </c>
      <c r="B11" s="4" t="s">
        <v>16</v>
      </c>
      <c r="C11" s="4" t="s">
        <v>17</v>
      </c>
      <c r="D11" s="9">
        <v>63573263982.48</v>
      </c>
      <c r="E11" s="10">
        <v>26127121647.74</v>
      </c>
      <c r="F11" s="10">
        <v>99504129.53</v>
      </c>
      <c r="G11" s="10">
        <v>37346638205.21</v>
      </c>
      <c r="H11" s="10"/>
      <c r="J11" s="3"/>
      <c r="K11" s="3"/>
      <c r="L11" s="3"/>
    </row>
    <row r="12" spans="1:11" ht="11.25">
      <c r="A12" s="1">
        <v>3</v>
      </c>
      <c r="B12" s="4" t="s">
        <v>70</v>
      </c>
      <c r="C12" s="4" t="s">
        <v>71</v>
      </c>
      <c r="D12" s="9">
        <v>62044187258.14</v>
      </c>
      <c r="E12" s="10">
        <v>2700111064.52</v>
      </c>
      <c r="F12" s="10">
        <v>24240636.21</v>
      </c>
      <c r="G12" s="10">
        <v>59319835557.41</v>
      </c>
      <c r="H12" s="10"/>
      <c r="J12" s="3"/>
      <c r="K12" s="3"/>
    </row>
    <row r="13" spans="1:11" ht="11.25">
      <c r="A13" s="1">
        <v>4</v>
      </c>
      <c r="B13" s="4" t="s">
        <v>90</v>
      </c>
      <c r="C13" s="4" t="s">
        <v>91</v>
      </c>
      <c r="D13" s="9">
        <v>59836057719.62</v>
      </c>
      <c r="E13" s="10">
        <v>35209033122.45</v>
      </c>
      <c r="F13" s="10">
        <v>3373536090.07</v>
      </c>
      <c r="G13" s="10">
        <v>21147589043.4</v>
      </c>
      <c r="H13" s="10">
        <v>105899463.7</v>
      </c>
      <c r="J13" s="3"/>
      <c r="K13" s="3"/>
    </row>
    <row r="14" spans="1:11" ht="11.25">
      <c r="A14" s="1">
        <v>5</v>
      </c>
      <c r="B14" s="4" t="s">
        <v>28</v>
      </c>
      <c r="C14" s="5" t="s">
        <v>29</v>
      </c>
      <c r="D14" s="9">
        <v>50842099273.53</v>
      </c>
      <c r="E14" s="10">
        <v>2669818857.37</v>
      </c>
      <c r="F14" s="10">
        <v>21789748.31</v>
      </c>
      <c r="G14" s="10">
        <v>48150490667.85</v>
      </c>
      <c r="H14" s="10"/>
      <c r="J14" s="3"/>
      <c r="K14" s="3"/>
    </row>
    <row r="15" spans="1:11" ht="11.25">
      <c r="A15" s="1">
        <v>6</v>
      </c>
      <c r="B15" s="4" t="s">
        <v>25</v>
      </c>
      <c r="C15" s="4" t="s">
        <v>26</v>
      </c>
      <c r="D15" s="9">
        <v>34226199139.22</v>
      </c>
      <c r="E15" s="10">
        <v>27905971404.27</v>
      </c>
      <c r="F15" s="10">
        <v>1820131464.69</v>
      </c>
      <c r="G15" s="10">
        <v>4500096270.26</v>
      </c>
      <c r="H15" s="10"/>
      <c r="J15" s="3"/>
      <c r="K15" s="3"/>
    </row>
    <row r="16" spans="1:12" ht="11.25">
      <c r="A16" s="1">
        <v>7</v>
      </c>
      <c r="B16" s="4" t="s">
        <v>88</v>
      </c>
      <c r="C16" s="4" t="s">
        <v>89</v>
      </c>
      <c r="D16" s="9">
        <v>31322085855.35</v>
      </c>
      <c r="E16" s="10">
        <v>22226732513.69</v>
      </c>
      <c r="F16" s="10">
        <v>389979617.17</v>
      </c>
      <c r="G16" s="10">
        <v>8705373724.49</v>
      </c>
      <c r="H16" s="10"/>
      <c r="J16" s="3"/>
      <c r="K16" s="3"/>
      <c r="L16" s="3"/>
    </row>
    <row r="17" spans="1:11" ht="11.25">
      <c r="A17" s="1">
        <v>8</v>
      </c>
      <c r="B17" s="4" t="s">
        <v>46</v>
      </c>
      <c r="C17" s="4" t="s">
        <v>68</v>
      </c>
      <c r="D17" s="9">
        <v>29149232668.3</v>
      </c>
      <c r="E17" s="10">
        <v>1258566650.5</v>
      </c>
      <c r="F17" s="10"/>
      <c r="G17" s="10">
        <v>27890666017.8</v>
      </c>
      <c r="H17" s="10"/>
      <c r="J17" s="3"/>
      <c r="K17" s="3"/>
    </row>
    <row r="18" spans="1:11" ht="11.25">
      <c r="A18" s="1">
        <v>9</v>
      </c>
      <c r="B18" s="4" t="s">
        <v>14</v>
      </c>
      <c r="C18" s="4" t="s">
        <v>15</v>
      </c>
      <c r="D18" s="9">
        <v>25323744098.49</v>
      </c>
      <c r="E18" s="10">
        <v>14015874626.39</v>
      </c>
      <c r="F18" s="10">
        <v>4998500</v>
      </c>
      <c r="G18" s="10">
        <v>11302870972.1</v>
      </c>
      <c r="H18" s="10"/>
      <c r="J18" s="3"/>
      <c r="K18" s="3"/>
    </row>
    <row r="19" spans="1:11" ht="11.25">
      <c r="A19" s="1">
        <v>10</v>
      </c>
      <c r="B19" s="4" t="s">
        <v>32</v>
      </c>
      <c r="C19" s="4" t="s">
        <v>33</v>
      </c>
      <c r="D19" s="9">
        <v>23771299808.55</v>
      </c>
      <c r="E19" s="10">
        <v>5295874073.64</v>
      </c>
      <c r="F19" s="10">
        <v>2952140932.11</v>
      </c>
      <c r="G19" s="10">
        <v>15523284802.8</v>
      </c>
      <c r="H19" s="10"/>
      <c r="J19" s="3"/>
      <c r="K19" s="3"/>
    </row>
    <row r="20" spans="1:11" ht="11.25">
      <c r="A20" s="1">
        <v>11</v>
      </c>
      <c r="B20" s="4" t="s">
        <v>78</v>
      </c>
      <c r="C20" s="4" t="s">
        <v>79</v>
      </c>
      <c r="D20" s="9">
        <v>22384695053.5</v>
      </c>
      <c r="E20" s="10">
        <v>202887004.6</v>
      </c>
      <c r="F20" s="10"/>
      <c r="G20" s="10">
        <v>22181808048.9</v>
      </c>
      <c r="H20" s="10"/>
      <c r="J20" s="3"/>
      <c r="K20" s="3"/>
    </row>
    <row r="21" spans="1:11" ht="11.25">
      <c r="A21" s="1">
        <v>12</v>
      </c>
      <c r="B21" s="4" t="s">
        <v>49</v>
      </c>
      <c r="C21" s="4" t="s">
        <v>20</v>
      </c>
      <c r="D21" s="9">
        <v>19976637887.73</v>
      </c>
      <c r="E21" s="10">
        <v>556290490.1</v>
      </c>
      <c r="F21" s="10">
        <v>74591261.71</v>
      </c>
      <c r="G21" s="10">
        <v>19345756135.92</v>
      </c>
      <c r="H21" s="10"/>
      <c r="J21" s="3"/>
      <c r="K21" s="3"/>
    </row>
    <row r="22" spans="1:11" ht="11.25">
      <c r="A22" s="1">
        <v>13</v>
      </c>
      <c r="B22" s="4" t="s">
        <v>18</v>
      </c>
      <c r="C22" s="4" t="s">
        <v>19</v>
      </c>
      <c r="D22" s="9">
        <v>17499351770.35</v>
      </c>
      <c r="E22" s="10">
        <v>6570776272.65</v>
      </c>
      <c r="F22" s="10">
        <v>2146252923.64</v>
      </c>
      <c r="G22" s="10">
        <v>8782322574.06</v>
      </c>
      <c r="H22" s="10"/>
      <c r="J22" s="3"/>
      <c r="K22" s="3"/>
    </row>
    <row r="23" spans="1:11" ht="11.25">
      <c r="A23" s="1">
        <v>14</v>
      </c>
      <c r="B23" s="4" t="s">
        <v>141</v>
      </c>
      <c r="C23" s="4" t="s">
        <v>142</v>
      </c>
      <c r="D23" s="9">
        <v>15247261276.75</v>
      </c>
      <c r="E23" s="10">
        <v>35911151.11</v>
      </c>
      <c r="F23" s="10">
        <v>5179586725.64</v>
      </c>
      <c r="G23" s="10">
        <v>10031763400</v>
      </c>
      <c r="H23" s="10"/>
      <c r="J23" s="3"/>
      <c r="K23" s="3"/>
    </row>
    <row r="24" spans="1:11" ht="11.25">
      <c r="A24" s="1">
        <v>15</v>
      </c>
      <c r="B24" s="4" t="s">
        <v>66</v>
      </c>
      <c r="C24" s="4" t="s">
        <v>67</v>
      </c>
      <c r="D24" s="9">
        <v>13516266078.72</v>
      </c>
      <c r="E24" s="10">
        <v>2720717348.73</v>
      </c>
      <c r="F24" s="10">
        <v>6258729.99</v>
      </c>
      <c r="G24" s="10">
        <v>10789290000</v>
      </c>
      <c r="H24" s="10"/>
      <c r="J24" s="3"/>
      <c r="K24" s="3"/>
    </row>
    <row r="25" spans="1:11" ht="11.25">
      <c r="A25" s="1">
        <v>16</v>
      </c>
      <c r="B25" s="4" t="s">
        <v>92</v>
      </c>
      <c r="C25" s="4" t="s">
        <v>93</v>
      </c>
      <c r="D25" s="9">
        <v>11742403352.42</v>
      </c>
      <c r="E25" s="10">
        <v>58395401.7</v>
      </c>
      <c r="F25" s="10">
        <v>6438689119.72</v>
      </c>
      <c r="G25" s="10">
        <v>5245318831</v>
      </c>
      <c r="H25" s="10"/>
      <c r="J25" s="3"/>
      <c r="K25" s="3"/>
    </row>
    <row r="26" spans="1:11" ht="11.25">
      <c r="A26" s="1">
        <v>17</v>
      </c>
      <c r="B26" s="4" t="s">
        <v>153</v>
      </c>
      <c r="C26" s="4" t="s">
        <v>154</v>
      </c>
      <c r="D26" s="9">
        <v>11339352929.77</v>
      </c>
      <c r="E26" s="10">
        <v>3924341567.89</v>
      </c>
      <c r="F26" s="10">
        <v>251169555.78</v>
      </c>
      <c r="G26" s="10">
        <v>7163841806.1</v>
      </c>
      <c r="H26" s="10"/>
      <c r="J26" s="3"/>
      <c r="K26" s="3"/>
    </row>
    <row r="27" spans="1:11" ht="11.25">
      <c r="A27" s="1">
        <v>18</v>
      </c>
      <c r="B27" s="4" t="s">
        <v>151</v>
      </c>
      <c r="C27" s="4" t="s">
        <v>152</v>
      </c>
      <c r="D27" s="9">
        <v>11154822520.46</v>
      </c>
      <c r="E27" s="10">
        <v>1000000</v>
      </c>
      <c r="F27" s="10">
        <v>2595672726.36</v>
      </c>
      <c r="G27" s="10">
        <v>6351370960</v>
      </c>
      <c r="H27" s="10">
        <v>2206778834.1</v>
      </c>
      <c r="J27" s="3"/>
      <c r="K27" s="3"/>
    </row>
    <row r="28" spans="1:11" ht="11.25">
      <c r="A28" s="1">
        <v>19</v>
      </c>
      <c r="B28" s="4" t="s">
        <v>23</v>
      </c>
      <c r="C28" s="4" t="s">
        <v>24</v>
      </c>
      <c r="D28" s="9">
        <v>11077310136</v>
      </c>
      <c r="E28" s="10">
        <v>373091893.4</v>
      </c>
      <c r="F28" s="10">
        <v>200889480</v>
      </c>
      <c r="G28" s="10">
        <v>10503328762.6</v>
      </c>
      <c r="H28" s="10"/>
      <c r="J28" s="3"/>
      <c r="K28" s="3"/>
    </row>
    <row r="29" spans="1:11" ht="11.25">
      <c r="A29" s="1">
        <v>20</v>
      </c>
      <c r="B29" s="4" t="s">
        <v>117</v>
      </c>
      <c r="C29" s="4" t="s">
        <v>118</v>
      </c>
      <c r="D29" s="9">
        <v>9903302080.47</v>
      </c>
      <c r="E29" s="10">
        <v>2243091486.94</v>
      </c>
      <c r="F29" s="10">
        <v>247602607.93</v>
      </c>
      <c r="G29" s="10">
        <v>7412607985.6</v>
      </c>
      <c r="H29" s="10"/>
      <c r="J29" s="3"/>
      <c r="K29" s="3"/>
    </row>
    <row r="30" spans="1:11" ht="11.25">
      <c r="A30" s="1">
        <v>21</v>
      </c>
      <c r="B30" s="4" t="s">
        <v>161</v>
      </c>
      <c r="C30" s="4" t="s">
        <v>162</v>
      </c>
      <c r="D30" s="9">
        <v>8240026068.38</v>
      </c>
      <c r="E30" s="10">
        <v>343986848.73</v>
      </c>
      <c r="F30" s="10">
        <v>456341480.15</v>
      </c>
      <c r="G30" s="10">
        <v>7439697739.5</v>
      </c>
      <c r="H30" s="10"/>
      <c r="J30" s="3"/>
      <c r="K30" s="3"/>
    </row>
    <row r="31" spans="1:11" ht="11.25">
      <c r="A31" s="1">
        <v>22</v>
      </c>
      <c r="B31" s="4" t="s">
        <v>185</v>
      </c>
      <c r="C31" s="4" t="s">
        <v>186</v>
      </c>
      <c r="D31" s="9">
        <v>7997777541.19</v>
      </c>
      <c r="E31" s="10"/>
      <c r="F31" s="10">
        <v>7997777541.19</v>
      </c>
      <c r="G31" s="10"/>
      <c r="H31" s="10"/>
      <c r="J31" s="3"/>
      <c r="K31" s="3"/>
    </row>
    <row r="32" spans="1:11" ht="11.25">
      <c r="A32" s="1">
        <v>23</v>
      </c>
      <c r="B32" s="4" t="s">
        <v>42</v>
      </c>
      <c r="C32" s="4" t="s">
        <v>43</v>
      </c>
      <c r="D32" s="9">
        <v>7951063401.33</v>
      </c>
      <c r="E32" s="10">
        <v>6665257577.89</v>
      </c>
      <c r="F32" s="10">
        <v>322944213.58</v>
      </c>
      <c r="G32" s="10">
        <v>962861609.86</v>
      </c>
      <c r="H32" s="10"/>
      <c r="J32" s="3"/>
      <c r="K32" s="3"/>
    </row>
    <row r="33" spans="1:11" ht="11.25">
      <c r="A33" s="1">
        <v>24</v>
      </c>
      <c r="B33" s="4" t="s">
        <v>187</v>
      </c>
      <c r="C33" s="4" t="s">
        <v>188</v>
      </c>
      <c r="D33" s="9">
        <v>7604004136.4</v>
      </c>
      <c r="E33" s="10">
        <v>1809430852</v>
      </c>
      <c r="F33" s="10"/>
      <c r="G33" s="10">
        <v>5794573284.4</v>
      </c>
      <c r="H33" s="10"/>
      <c r="J33" s="3"/>
      <c r="K33" s="3"/>
    </row>
    <row r="34" spans="1:11" ht="11.25">
      <c r="A34" s="1">
        <v>25</v>
      </c>
      <c r="B34" s="4" t="s">
        <v>127</v>
      </c>
      <c r="C34" s="4" t="s">
        <v>128</v>
      </c>
      <c r="D34" s="9">
        <v>6878744551.84</v>
      </c>
      <c r="E34" s="10">
        <v>46496175.39</v>
      </c>
      <c r="F34" s="10">
        <v>96930088.65</v>
      </c>
      <c r="G34" s="10">
        <v>6735318287.8</v>
      </c>
      <c r="H34" s="10"/>
      <c r="J34" s="3"/>
      <c r="K34" s="3"/>
    </row>
    <row r="35" spans="1:11" ht="11.25">
      <c r="A35" s="1">
        <v>26</v>
      </c>
      <c r="B35" s="4" t="s">
        <v>167</v>
      </c>
      <c r="C35" s="4" t="s">
        <v>168</v>
      </c>
      <c r="D35" s="9">
        <v>6766150931.28</v>
      </c>
      <c r="E35" s="10">
        <v>1850207692.26</v>
      </c>
      <c r="F35" s="10">
        <v>7006190.82</v>
      </c>
      <c r="G35" s="10">
        <v>4908937048.2</v>
      </c>
      <c r="H35" s="10"/>
      <c r="J35" s="3"/>
      <c r="K35" s="3"/>
    </row>
    <row r="36" spans="1:11" ht="11.25">
      <c r="A36" s="1">
        <v>27</v>
      </c>
      <c r="B36" s="4" t="s">
        <v>30</v>
      </c>
      <c r="C36" s="4" t="s">
        <v>31</v>
      </c>
      <c r="D36" s="9">
        <v>5657792849.59</v>
      </c>
      <c r="E36" s="10">
        <v>4114419828.87</v>
      </c>
      <c r="F36" s="10">
        <v>39272995.82</v>
      </c>
      <c r="G36" s="10">
        <v>1504100024.9</v>
      </c>
      <c r="H36" s="10"/>
      <c r="J36" s="3"/>
      <c r="K36" s="3"/>
    </row>
    <row r="37" spans="1:11" ht="11.25">
      <c r="A37" s="1">
        <v>28</v>
      </c>
      <c r="B37" s="4" t="s">
        <v>157</v>
      </c>
      <c r="C37" s="4" t="s">
        <v>158</v>
      </c>
      <c r="D37" s="9">
        <v>5237738214.72</v>
      </c>
      <c r="E37" s="10">
        <v>134385750.4</v>
      </c>
      <c r="F37" s="10">
        <v>2620537484.22</v>
      </c>
      <c r="G37" s="10">
        <v>2100192322</v>
      </c>
      <c r="H37" s="10">
        <v>382622658.1</v>
      </c>
      <c r="J37" s="3"/>
      <c r="K37" s="3"/>
    </row>
    <row r="38" spans="1:11" ht="11.25">
      <c r="A38" s="1">
        <v>29</v>
      </c>
      <c r="B38" s="4" t="s">
        <v>175</v>
      </c>
      <c r="C38" s="4" t="s">
        <v>176</v>
      </c>
      <c r="D38" s="9">
        <v>5176807294.38</v>
      </c>
      <c r="E38" s="10">
        <v>3920838659.52</v>
      </c>
      <c r="F38" s="10"/>
      <c r="G38" s="10">
        <v>1255968634.86</v>
      </c>
      <c r="H38" s="10"/>
      <c r="J38" s="3"/>
      <c r="K38" s="3"/>
    </row>
    <row r="39" spans="1:11" ht="11.25">
      <c r="A39" s="1">
        <v>30</v>
      </c>
      <c r="B39" s="4" t="s">
        <v>44</v>
      </c>
      <c r="C39" s="5" t="s">
        <v>45</v>
      </c>
      <c r="D39" s="9">
        <v>4436275837.9</v>
      </c>
      <c r="E39" s="10">
        <v>119205131.9</v>
      </c>
      <c r="F39" s="10"/>
      <c r="G39" s="10">
        <v>4317070706</v>
      </c>
      <c r="H39" s="10"/>
      <c r="J39" s="3"/>
      <c r="K39" s="3"/>
    </row>
    <row r="40" spans="1:11" ht="11.25">
      <c r="A40" s="1">
        <v>31</v>
      </c>
      <c r="B40" s="4" t="s">
        <v>21</v>
      </c>
      <c r="C40" s="4" t="s">
        <v>22</v>
      </c>
      <c r="D40" s="9">
        <v>3837003466.5</v>
      </c>
      <c r="E40" s="10">
        <v>545470985.74</v>
      </c>
      <c r="F40" s="10">
        <v>4738647.26</v>
      </c>
      <c r="G40" s="10">
        <v>3286793833.5</v>
      </c>
      <c r="H40" s="10"/>
      <c r="J40" s="3"/>
      <c r="K40" s="3"/>
    </row>
    <row r="41" spans="1:11" ht="11.25">
      <c r="A41" s="1">
        <v>32</v>
      </c>
      <c r="B41" s="4" t="s">
        <v>80</v>
      </c>
      <c r="C41" s="4" t="s">
        <v>81</v>
      </c>
      <c r="D41" s="9">
        <v>3641717706.22</v>
      </c>
      <c r="E41" s="10">
        <v>2706538643.92</v>
      </c>
      <c r="F41" s="10">
        <v>883243052.3</v>
      </c>
      <c r="G41" s="10">
        <v>51936010</v>
      </c>
      <c r="H41" s="10"/>
      <c r="J41" s="3"/>
      <c r="K41" s="3"/>
    </row>
    <row r="42" spans="1:11" ht="11.25">
      <c r="A42" s="1">
        <v>33</v>
      </c>
      <c r="B42" s="4" t="s">
        <v>189</v>
      </c>
      <c r="C42" s="4" t="s">
        <v>190</v>
      </c>
      <c r="D42" s="9">
        <v>3396073901.52</v>
      </c>
      <c r="E42" s="10">
        <v>319079126.3</v>
      </c>
      <c r="F42" s="10">
        <v>644306.02</v>
      </c>
      <c r="G42" s="10">
        <v>869571635.1</v>
      </c>
      <c r="H42" s="10">
        <v>2206778834.1</v>
      </c>
      <c r="J42" s="3"/>
      <c r="K42" s="3"/>
    </row>
    <row r="43" spans="1:11" ht="11.25">
      <c r="A43" s="1">
        <v>34</v>
      </c>
      <c r="B43" s="4" t="s">
        <v>38</v>
      </c>
      <c r="C43" s="4" t="s">
        <v>39</v>
      </c>
      <c r="D43" s="9">
        <v>3062795843.61</v>
      </c>
      <c r="E43" s="10">
        <v>924673239.51</v>
      </c>
      <c r="F43" s="10"/>
      <c r="G43" s="10">
        <v>2138122604.1</v>
      </c>
      <c r="H43" s="10"/>
      <c r="J43" s="3"/>
      <c r="K43" s="3"/>
    </row>
    <row r="44" spans="1:11" ht="11.25">
      <c r="A44" s="1">
        <v>35</v>
      </c>
      <c r="B44" s="4" t="s">
        <v>191</v>
      </c>
      <c r="C44" s="4" t="s">
        <v>192</v>
      </c>
      <c r="D44" s="9">
        <v>2937077050.5</v>
      </c>
      <c r="E44" s="10">
        <v>280181072</v>
      </c>
      <c r="F44" s="10"/>
      <c r="G44" s="10">
        <v>2656895978.5</v>
      </c>
      <c r="H44" s="10"/>
      <c r="J44" s="3"/>
      <c r="K44" s="3"/>
    </row>
    <row r="45" spans="1:11" ht="11.25">
      <c r="A45" s="1">
        <v>36</v>
      </c>
      <c r="B45" s="4" t="s">
        <v>121</v>
      </c>
      <c r="C45" s="4" t="s">
        <v>122</v>
      </c>
      <c r="D45" s="9">
        <v>2929629753.3</v>
      </c>
      <c r="E45" s="10">
        <v>186613700.5</v>
      </c>
      <c r="F45" s="10"/>
      <c r="G45" s="10">
        <v>2743016052.8</v>
      </c>
      <c r="H45" s="10"/>
      <c r="J45" s="3"/>
      <c r="K45" s="3"/>
    </row>
    <row r="46" spans="1:11" ht="11.25">
      <c r="A46" s="1">
        <v>37</v>
      </c>
      <c r="B46" s="4" t="s">
        <v>82</v>
      </c>
      <c r="C46" s="4" t="s">
        <v>74</v>
      </c>
      <c r="D46" s="9">
        <v>2667289694.7</v>
      </c>
      <c r="E46" s="10">
        <v>261465978.7</v>
      </c>
      <c r="F46" s="10"/>
      <c r="G46" s="10">
        <v>2405823716</v>
      </c>
      <c r="H46" s="10"/>
      <c r="J46" s="3"/>
      <c r="K46" s="3"/>
    </row>
    <row r="47" spans="1:11" ht="11.25">
      <c r="A47" s="1">
        <v>38</v>
      </c>
      <c r="B47" s="4" t="s">
        <v>155</v>
      </c>
      <c r="C47" s="4" t="s">
        <v>156</v>
      </c>
      <c r="D47" s="9">
        <v>2557933500</v>
      </c>
      <c r="E47" s="10"/>
      <c r="F47" s="10"/>
      <c r="G47" s="10">
        <v>2557933500</v>
      </c>
      <c r="H47" s="10"/>
      <c r="J47" s="3"/>
      <c r="K47" s="3"/>
    </row>
    <row r="48" spans="1:11" ht="11.25">
      <c r="A48" s="1">
        <v>39</v>
      </c>
      <c r="B48" s="4" t="s">
        <v>169</v>
      </c>
      <c r="C48" s="4" t="s">
        <v>170</v>
      </c>
      <c r="D48" s="9">
        <v>2531043793.65</v>
      </c>
      <c r="E48" s="10">
        <v>169529793.65</v>
      </c>
      <c r="F48" s="10"/>
      <c r="G48" s="10">
        <v>2361514000</v>
      </c>
      <c r="H48" s="10"/>
      <c r="J48" s="3"/>
      <c r="K48" s="3"/>
    </row>
    <row r="49" spans="1:11" ht="11.25">
      <c r="A49" s="1">
        <v>40</v>
      </c>
      <c r="B49" s="4" t="s">
        <v>72</v>
      </c>
      <c r="C49" s="4" t="s">
        <v>73</v>
      </c>
      <c r="D49" s="9">
        <v>2530510830</v>
      </c>
      <c r="E49" s="10">
        <v>1542680</v>
      </c>
      <c r="F49" s="10"/>
      <c r="G49" s="10">
        <v>2528968150</v>
      </c>
      <c r="H49" s="10"/>
      <c r="J49" s="3"/>
      <c r="K49" s="3"/>
    </row>
    <row r="50" spans="1:11" ht="11.25">
      <c r="A50" s="1">
        <v>41</v>
      </c>
      <c r="B50" s="4" t="s">
        <v>193</v>
      </c>
      <c r="C50" s="4" t="s">
        <v>194</v>
      </c>
      <c r="D50" s="9">
        <v>2499780000</v>
      </c>
      <c r="E50" s="10"/>
      <c r="F50" s="10">
        <v>2499780000</v>
      </c>
      <c r="G50" s="10"/>
      <c r="H50" s="10"/>
      <c r="J50" s="3"/>
      <c r="K50" s="3"/>
    </row>
    <row r="51" spans="1:11" ht="11.25">
      <c r="A51" s="1">
        <v>42</v>
      </c>
      <c r="B51" s="4" t="s">
        <v>195</v>
      </c>
      <c r="C51" s="4" t="s">
        <v>196</v>
      </c>
      <c r="D51" s="9">
        <v>2049068222.44</v>
      </c>
      <c r="E51" s="10">
        <v>48192662.5</v>
      </c>
      <c r="F51" s="10">
        <v>1809851580.44</v>
      </c>
      <c r="G51" s="10">
        <v>191023979.5</v>
      </c>
      <c r="H51" s="10"/>
      <c r="J51" s="3"/>
      <c r="K51" s="3"/>
    </row>
    <row r="52" spans="1:11" ht="11.25">
      <c r="A52" s="1">
        <v>43</v>
      </c>
      <c r="B52" s="4" t="s">
        <v>181</v>
      </c>
      <c r="C52" s="4" t="s">
        <v>182</v>
      </c>
      <c r="D52" s="9">
        <v>2008863300</v>
      </c>
      <c r="E52" s="10">
        <v>100344000</v>
      </c>
      <c r="F52" s="10">
        <v>1207574300</v>
      </c>
      <c r="G52" s="10">
        <v>700945000</v>
      </c>
      <c r="H52" s="10"/>
      <c r="J52" s="3"/>
      <c r="K52" s="3"/>
    </row>
    <row r="53" spans="1:11" ht="11.25">
      <c r="A53" s="1">
        <v>44</v>
      </c>
      <c r="B53" s="4" t="s">
        <v>173</v>
      </c>
      <c r="C53" s="4" t="s">
        <v>174</v>
      </c>
      <c r="D53" s="9">
        <v>1881736000</v>
      </c>
      <c r="E53" s="10"/>
      <c r="F53" s="10"/>
      <c r="G53" s="10">
        <v>1881736000</v>
      </c>
      <c r="H53" s="10"/>
      <c r="J53" s="3"/>
      <c r="K53" s="3"/>
    </row>
    <row r="54" spans="1:11" ht="11.25">
      <c r="A54" s="1">
        <v>45</v>
      </c>
      <c r="B54" s="4" t="s">
        <v>40</v>
      </c>
      <c r="C54" s="4" t="s">
        <v>41</v>
      </c>
      <c r="D54" s="9">
        <v>1806312108.85</v>
      </c>
      <c r="E54" s="10">
        <v>441487206.4</v>
      </c>
      <c r="F54" s="10">
        <v>73132038.65</v>
      </c>
      <c r="G54" s="10">
        <v>1291692863.8</v>
      </c>
      <c r="H54" s="10"/>
      <c r="J54" s="3"/>
      <c r="K54" s="3"/>
    </row>
    <row r="55" spans="1:11" ht="11.25">
      <c r="A55" s="1">
        <v>46</v>
      </c>
      <c r="B55" s="4" t="s">
        <v>125</v>
      </c>
      <c r="C55" s="4" t="s">
        <v>126</v>
      </c>
      <c r="D55" s="9">
        <v>1773634301.22</v>
      </c>
      <c r="E55" s="10">
        <v>335114581.8</v>
      </c>
      <c r="F55" s="10">
        <v>1834014.08</v>
      </c>
      <c r="G55" s="10">
        <v>1436685705.34</v>
      </c>
      <c r="H55" s="10"/>
      <c r="J55" s="3"/>
      <c r="K55" s="3"/>
    </row>
    <row r="56" spans="1:11" ht="11.25">
      <c r="A56" s="1">
        <v>47</v>
      </c>
      <c r="B56" s="4" t="s">
        <v>143</v>
      </c>
      <c r="C56" s="4" t="s">
        <v>144</v>
      </c>
      <c r="D56" s="9">
        <v>1516438313.86</v>
      </c>
      <c r="E56" s="10">
        <v>110527837.86</v>
      </c>
      <c r="F56" s="10">
        <v>799650000</v>
      </c>
      <c r="G56" s="10">
        <v>606260476</v>
      </c>
      <c r="H56" s="10"/>
      <c r="J56" s="3"/>
      <c r="K56" s="3"/>
    </row>
    <row r="57" spans="1:11" ht="11.25">
      <c r="A57" s="1">
        <v>48</v>
      </c>
      <c r="B57" s="4" t="s">
        <v>133</v>
      </c>
      <c r="C57" s="4" t="s">
        <v>134</v>
      </c>
      <c r="D57" s="9">
        <v>1450818862.28</v>
      </c>
      <c r="E57" s="10">
        <v>4057.28</v>
      </c>
      <c r="F57" s="10"/>
      <c r="G57" s="10">
        <v>1450814805</v>
      </c>
      <c r="H57" s="10"/>
      <c r="J57" s="3"/>
      <c r="K57" s="3"/>
    </row>
    <row r="58" spans="1:11" ht="11.25">
      <c r="A58" s="1">
        <v>49</v>
      </c>
      <c r="B58" s="4" t="s">
        <v>27</v>
      </c>
      <c r="C58" s="4" t="s">
        <v>75</v>
      </c>
      <c r="D58" s="9">
        <v>1385112734.86</v>
      </c>
      <c r="E58" s="10">
        <v>289862151.7</v>
      </c>
      <c r="F58" s="10">
        <v>33437650.16</v>
      </c>
      <c r="G58" s="10">
        <v>1061812933</v>
      </c>
      <c r="H58" s="10"/>
      <c r="J58" s="3"/>
      <c r="K58" s="3"/>
    </row>
    <row r="59" spans="1:11" ht="11.25">
      <c r="A59" s="1">
        <v>50</v>
      </c>
      <c r="B59" s="4" t="s">
        <v>64</v>
      </c>
      <c r="C59" s="4" t="s">
        <v>65</v>
      </c>
      <c r="D59" s="9">
        <v>1273668626.92</v>
      </c>
      <c r="E59" s="10">
        <v>535113282.21</v>
      </c>
      <c r="F59" s="10">
        <v>196075344.71</v>
      </c>
      <c r="G59" s="10">
        <v>542480000</v>
      </c>
      <c r="H59" s="10"/>
      <c r="J59" s="3"/>
      <c r="K59" s="3"/>
    </row>
  </sheetData>
  <sheetProtection/>
  <mergeCells count="7">
    <mergeCell ref="A1:H1"/>
    <mergeCell ref="A2:H2"/>
    <mergeCell ref="A6:A9"/>
    <mergeCell ref="B6:B9"/>
    <mergeCell ref="C6:C9"/>
    <mergeCell ref="D6:H6"/>
    <mergeCell ref="D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:H1"/>
    </sheetView>
  </sheetViews>
  <sheetFormatPr defaultColWidth="9.140625" defaultRowHeight="12"/>
  <cols>
    <col min="1" max="1" width="3.8515625" style="0" customWidth="1"/>
    <col min="2" max="2" width="37.8515625" style="0" bestFit="1" customWidth="1"/>
    <col min="3" max="3" width="65.421875" style="0" bestFit="1" customWidth="1"/>
    <col min="4" max="4" width="20.7109375" style="6" bestFit="1" customWidth="1"/>
    <col min="5" max="5" width="25.140625" style="3" bestFit="1" customWidth="1"/>
    <col min="6" max="6" width="25.140625" style="3" customWidth="1"/>
    <col min="7" max="7" width="26.421875" style="3" bestFit="1" customWidth="1"/>
    <col min="8" max="8" width="20.421875" style="3" bestFit="1" customWidth="1"/>
    <col min="10" max="10" width="14.8515625" style="0" bestFit="1" customWidth="1"/>
    <col min="12" max="12" width="13.8515625" style="0" bestFit="1" customWidth="1"/>
  </cols>
  <sheetData>
    <row r="1" spans="1:8" ht="12.75">
      <c r="A1" s="17" t="s">
        <v>86</v>
      </c>
      <c r="B1" s="17"/>
      <c r="C1" s="17"/>
      <c r="D1" s="17"/>
      <c r="E1" s="18"/>
      <c r="F1" s="18"/>
      <c r="G1" s="18"/>
      <c r="H1" s="18"/>
    </row>
    <row r="2" spans="1:8" ht="12.75">
      <c r="A2" s="17" t="s">
        <v>85</v>
      </c>
      <c r="B2" s="17"/>
      <c r="C2" s="17"/>
      <c r="D2" s="17"/>
      <c r="E2" s="17"/>
      <c r="F2" s="17"/>
      <c r="G2" s="17"/>
      <c r="H2" s="17"/>
    </row>
    <row r="4" spans="1:8" s="11" customFormat="1" ht="12.75">
      <c r="A4" s="12"/>
      <c r="B4" s="15">
        <v>43282</v>
      </c>
      <c r="D4" s="13"/>
      <c r="E4" s="14"/>
      <c r="F4" s="14"/>
      <c r="G4" s="14"/>
      <c r="H4" s="14"/>
    </row>
    <row r="5" spans="1:8" s="11" customFormat="1" ht="12.75">
      <c r="A5" s="2"/>
      <c r="B5" s="16">
        <f>B4</f>
        <v>43282</v>
      </c>
      <c r="D5" s="13"/>
      <c r="E5" s="14"/>
      <c r="F5" s="14"/>
      <c r="G5" s="14"/>
      <c r="H5" s="14"/>
    </row>
    <row r="6" spans="1:8" ht="11.25">
      <c r="A6" s="19" t="s">
        <v>0</v>
      </c>
      <c r="B6" s="19" t="s">
        <v>1</v>
      </c>
      <c r="C6" s="19" t="s">
        <v>7</v>
      </c>
      <c r="D6" s="22" t="s">
        <v>2</v>
      </c>
      <c r="E6" s="23"/>
      <c r="F6" s="23"/>
      <c r="G6" s="23"/>
      <c r="H6" s="24"/>
    </row>
    <row r="7" spans="1:8" ht="11.25">
      <c r="A7" s="20"/>
      <c r="B7" s="20"/>
      <c r="C7" s="20"/>
      <c r="D7" s="22" t="s">
        <v>6</v>
      </c>
      <c r="E7" s="23"/>
      <c r="F7" s="23"/>
      <c r="G7" s="23"/>
      <c r="H7" s="24"/>
    </row>
    <row r="8" spans="1:8" ht="11.25">
      <c r="A8" s="20"/>
      <c r="B8" s="20"/>
      <c r="C8" s="20"/>
      <c r="D8" s="7" t="s">
        <v>3</v>
      </c>
      <c r="E8" s="8" t="s">
        <v>87</v>
      </c>
      <c r="F8" s="8" t="s">
        <v>83</v>
      </c>
      <c r="G8" s="8" t="s">
        <v>4</v>
      </c>
      <c r="H8" s="8" t="s">
        <v>5</v>
      </c>
    </row>
    <row r="9" spans="1:8" ht="11.25">
      <c r="A9" s="21"/>
      <c r="B9" s="21"/>
      <c r="C9" s="21"/>
      <c r="D9" s="7" t="s">
        <v>8</v>
      </c>
      <c r="E9" s="8" t="s">
        <v>9</v>
      </c>
      <c r="F9" s="8" t="s">
        <v>84</v>
      </c>
      <c r="G9" s="8" t="s">
        <v>10</v>
      </c>
      <c r="H9" s="8" t="s">
        <v>11</v>
      </c>
    </row>
    <row r="10" spans="1:11" ht="11.25">
      <c r="A10" s="1">
        <v>1</v>
      </c>
      <c r="B10" s="4" t="s">
        <v>90</v>
      </c>
      <c r="C10" s="4" t="s">
        <v>91</v>
      </c>
      <c r="D10" s="9">
        <v>47319326361.38</v>
      </c>
      <c r="E10" s="10">
        <v>37980119683.6</v>
      </c>
      <c r="F10" s="10">
        <v>298736474.5</v>
      </c>
      <c r="G10" s="10">
        <v>8987720552.2</v>
      </c>
      <c r="H10" s="10">
        <v>52749651.08</v>
      </c>
      <c r="J10" s="3"/>
      <c r="K10" s="3"/>
    </row>
    <row r="11" spans="1:12" ht="11.25">
      <c r="A11" s="1">
        <v>2</v>
      </c>
      <c r="B11" s="4" t="s">
        <v>70</v>
      </c>
      <c r="C11" s="4" t="s">
        <v>71</v>
      </c>
      <c r="D11" s="9">
        <v>45874754680.28</v>
      </c>
      <c r="E11" s="10">
        <v>5796854537.43</v>
      </c>
      <c r="F11" s="10">
        <v>19781496.85</v>
      </c>
      <c r="G11" s="10">
        <v>40058118646</v>
      </c>
      <c r="H11" s="10"/>
      <c r="J11" s="3"/>
      <c r="K11" s="3"/>
      <c r="L11" s="3"/>
    </row>
    <row r="12" spans="1:11" ht="11.25">
      <c r="A12" s="1">
        <v>3</v>
      </c>
      <c r="B12" s="4" t="s">
        <v>62</v>
      </c>
      <c r="C12" s="4" t="s">
        <v>63</v>
      </c>
      <c r="D12" s="9">
        <v>35407609860.58</v>
      </c>
      <c r="E12" s="10">
        <v>17350381.58</v>
      </c>
      <c r="F12" s="10"/>
      <c r="G12" s="10">
        <v>35390259479</v>
      </c>
      <c r="H12" s="10"/>
      <c r="J12" s="3"/>
      <c r="K12" s="3"/>
    </row>
    <row r="13" spans="1:11" ht="11.25">
      <c r="A13" s="1">
        <v>4</v>
      </c>
      <c r="B13" s="4" t="s">
        <v>16</v>
      </c>
      <c r="C13" s="4" t="s">
        <v>17</v>
      </c>
      <c r="D13" s="9">
        <v>28481002133.3</v>
      </c>
      <c r="E13" s="10">
        <v>12155609353.81</v>
      </c>
      <c r="F13" s="10">
        <v>154989428.06</v>
      </c>
      <c r="G13" s="10">
        <v>16170403351.43</v>
      </c>
      <c r="H13" s="10"/>
      <c r="J13" s="3"/>
      <c r="K13" s="3"/>
    </row>
    <row r="14" spans="1:11" ht="11.25">
      <c r="A14" s="1">
        <v>5</v>
      </c>
      <c r="B14" s="4" t="s">
        <v>14</v>
      </c>
      <c r="C14" s="5" t="s">
        <v>15</v>
      </c>
      <c r="D14" s="9">
        <v>27471232934.71</v>
      </c>
      <c r="E14" s="10">
        <v>14113988580.3</v>
      </c>
      <c r="F14" s="10">
        <v>409387893.81</v>
      </c>
      <c r="G14" s="10">
        <v>12650256460.6</v>
      </c>
      <c r="H14" s="10">
        <v>297600000</v>
      </c>
      <c r="J14" s="3"/>
      <c r="K14" s="3"/>
    </row>
    <row r="15" spans="1:11" ht="11.25">
      <c r="A15" s="1">
        <v>6</v>
      </c>
      <c r="B15" s="4" t="s">
        <v>25</v>
      </c>
      <c r="C15" s="4" t="s">
        <v>26</v>
      </c>
      <c r="D15" s="9">
        <v>26365315283.62</v>
      </c>
      <c r="E15" s="10">
        <v>20352769038.36</v>
      </c>
      <c r="F15" s="10">
        <v>772656448.76</v>
      </c>
      <c r="G15" s="10">
        <v>5239889796.5</v>
      </c>
      <c r="H15" s="10"/>
      <c r="J15" s="3"/>
      <c r="K15" s="3"/>
    </row>
    <row r="16" spans="1:12" ht="11.25">
      <c r="A16" s="1">
        <v>7</v>
      </c>
      <c r="B16" s="4" t="s">
        <v>46</v>
      </c>
      <c r="C16" s="4" t="s">
        <v>68</v>
      </c>
      <c r="D16" s="9">
        <v>26148710655.78</v>
      </c>
      <c r="E16" s="10">
        <v>1466619317.7</v>
      </c>
      <c r="F16" s="10">
        <v>122608420.2</v>
      </c>
      <c r="G16" s="10">
        <v>24546817154.24</v>
      </c>
      <c r="H16" s="10">
        <v>12665763.64</v>
      </c>
      <c r="J16" s="3"/>
      <c r="K16" s="3"/>
      <c r="L16" s="3"/>
    </row>
    <row r="17" spans="1:11" ht="11.25">
      <c r="A17" s="1">
        <v>8</v>
      </c>
      <c r="B17" s="4" t="s">
        <v>32</v>
      </c>
      <c r="C17" s="4" t="s">
        <v>33</v>
      </c>
      <c r="D17" s="9">
        <v>21698910082.46</v>
      </c>
      <c r="E17" s="10">
        <v>5566142973.59</v>
      </c>
      <c r="F17" s="10">
        <v>2758323751.87</v>
      </c>
      <c r="G17" s="10">
        <v>13374443357</v>
      </c>
      <c r="H17" s="10"/>
      <c r="J17" s="3"/>
      <c r="K17" s="3"/>
    </row>
    <row r="18" spans="1:11" ht="11.25">
      <c r="A18" s="1">
        <v>9</v>
      </c>
      <c r="B18" s="4" t="s">
        <v>88</v>
      </c>
      <c r="C18" s="4" t="s">
        <v>89</v>
      </c>
      <c r="D18" s="9">
        <v>18021950226.56</v>
      </c>
      <c r="E18" s="10">
        <v>14321567691.83</v>
      </c>
      <c r="F18" s="10">
        <v>582293419.93</v>
      </c>
      <c r="G18" s="10">
        <v>3118089114.8</v>
      </c>
      <c r="H18" s="10"/>
      <c r="J18" s="3"/>
      <c r="K18" s="3"/>
    </row>
    <row r="19" spans="1:11" ht="11.25">
      <c r="A19" s="1">
        <v>10</v>
      </c>
      <c r="B19" s="4" t="s">
        <v>28</v>
      </c>
      <c r="C19" s="4" t="s">
        <v>29</v>
      </c>
      <c r="D19" s="9">
        <v>15664553605</v>
      </c>
      <c r="E19" s="10">
        <v>4068929431.69</v>
      </c>
      <c r="F19" s="10">
        <v>33364646.51</v>
      </c>
      <c r="G19" s="10">
        <v>11562259526.8</v>
      </c>
      <c r="H19" s="10"/>
      <c r="J19" s="3"/>
      <c r="K19" s="3"/>
    </row>
    <row r="20" spans="1:11" ht="11.25">
      <c r="A20" s="1">
        <v>11</v>
      </c>
      <c r="B20" s="4" t="s">
        <v>92</v>
      </c>
      <c r="C20" s="4" t="s">
        <v>93</v>
      </c>
      <c r="D20" s="9">
        <v>15440299648</v>
      </c>
      <c r="E20" s="10">
        <v>123874468.1</v>
      </c>
      <c r="F20" s="10">
        <v>8918520179.9</v>
      </c>
      <c r="G20" s="10">
        <v>6397905000</v>
      </c>
      <c r="H20" s="10"/>
      <c r="J20" s="3"/>
      <c r="K20" s="3"/>
    </row>
    <row r="21" spans="1:11" ht="11.25">
      <c r="A21" s="1">
        <v>12</v>
      </c>
      <c r="B21" s="4" t="s">
        <v>66</v>
      </c>
      <c r="C21" s="4" t="s">
        <v>67</v>
      </c>
      <c r="D21" s="9">
        <v>14704203871.36</v>
      </c>
      <c r="E21" s="10">
        <v>1131613953.35</v>
      </c>
      <c r="F21" s="10">
        <v>207223.51</v>
      </c>
      <c r="G21" s="10">
        <v>13572382694.5</v>
      </c>
      <c r="H21" s="10"/>
      <c r="J21" s="3"/>
      <c r="K21" s="3"/>
    </row>
    <row r="22" spans="1:11" ht="11.25">
      <c r="A22" s="1">
        <v>13</v>
      </c>
      <c r="B22" s="4" t="s">
        <v>30</v>
      </c>
      <c r="C22" s="4" t="s">
        <v>31</v>
      </c>
      <c r="D22" s="9">
        <v>13527198598.73</v>
      </c>
      <c r="E22" s="10">
        <v>10790757754.5</v>
      </c>
      <c r="F22" s="10">
        <v>75680304.23</v>
      </c>
      <c r="G22" s="10">
        <v>2660760540</v>
      </c>
      <c r="H22" s="10"/>
      <c r="J22" s="3"/>
      <c r="K22" s="3"/>
    </row>
    <row r="23" spans="1:11" ht="11.25">
      <c r="A23" s="1">
        <v>14</v>
      </c>
      <c r="B23" s="4" t="s">
        <v>58</v>
      </c>
      <c r="C23" s="4" t="s">
        <v>59</v>
      </c>
      <c r="D23" s="9">
        <v>8857192640.28</v>
      </c>
      <c r="E23" s="10">
        <v>1739845760.4</v>
      </c>
      <c r="F23" s="10">
        <v>5281087579.88</v>
      </c>
      <c r="G23" s="10">
        <v>1836259300</v>
      </c>
      <c r="H23" s="10"/>
      <c r="J23" s="3"/>
      <c r="K23" s="3"/>
    </row>
    <row r="24" spans="1:11" ht="11.25">
      <c r="A24" s="1">
        <v>15</v>
      </c>
      <c r="B24" s="4" t="s">
        <v>175</v>
      </c>
      <c r="C24" s="4" t="s">
        <v>176</v>
      </c>
      <c r="D24" s="9">
        <v>8021848311.45</v>
      </c>
      <c r="E24" s="10">
        <v>7762761597.25</v>
      </c>
      <c r="F24" s="10"/>
      <c r="G24" s="10">
        <v>259086714.2</v>
      </c>
      <c r="H24" s="10"/>
      <c r="J24" s="3"/>
      <c r="K24" s="3"/>
    </row>
    <row r="25" spans="1:11" ht="11.25">
      <c r="A25" s="1">
        <v>16</v>
      </c>
      <c r="B25" s="4" t="s">
        <v>18</v>
      </c>
      <c r="C25" s="4" t="s">
        <v>19</v>
      </c>
      <c r="D25" s="9">
        <v>7921886078.63</v>
      </c>
      <c r="E25" s="10">
        <v>3674857181.56</v>
      </c>
      <c r="F25" s="10">
        <v>1233628346.03</v>
      </c>
      <c r="G25" s="10">
        <v>3013400551.04</v>
      </c>
      <c r="H25" s="10"/>
      <c r="J25" s="3"/>
      <c r="K25" s="3"/>
    </row>
    <row r="26" spans="1:11" ht="11.25">
      <c r="A26" s="1">
        <v>17</v>
      </c>
      <c r="B26" s="4" t="s">
        <v>44</v>
      </c>
      <c r="C26" s="4" t="s">
        <v>45</v>
      </c>
      <c r="D26" s="9">
        <v>7494544925.9</v>
      </c>
      <c r="E26" s="10">
        <v>700213415.9</v>
      </c>
      <c r="F26" s="10">
        <v>1002449475</v>
      </c>
      <c r="G26" s="10">
        <v>5791882035</v>
      </c>
      <c r="H26" s="10"/>
      <c r="J26" s="3"/>
      <c r="K26" s="3"/>
    </row>
    <row r="27" spans="1:11" ht="11.25">
      <c r="A27" s="1">
        <v>18</v>
      </c>
      <c r="B27" s="4" t="s">
        <v>117</v>
      </c>
      <c r="C27" s="4" t="s">
        <v>118</v>
      </c>
      <c r="D27" s="9">
        <v>7283545893.73</v>
      </c>
      <c r="E27" s="10">
        <v>2284454004.45</v>
      </c>
      <c r="F27" s="10">
        <v>281168641.88</v>
      </c>
      <c r="G27" s="10">
        <v>4717923247.4</v>
      </c>
      <c r="H27" s="10"/>
      <c r="J27" s="3"/>
      <c r="K27" s="3"/>
    </row>
    <row r="28" spans="1:11" ht="11.25">
      <c r="A28" s="1">
        <v>19</v>
      </c>
      <c r="B28" s="4" t="s">
        <v>151</v>
      </c>
      <c r="C28" s="4" t="s">
        <v>152</v>
      </c>
      <c r="D28" s="9">
        <v>7111364640.67</v>
      </c>
      <c r="E28" s="10"/>
      <c r="F28" s="10">
        <v>272292014.17</v>
      </c>
      <c r="G28" s="10">
        <v>6839072626.5</v>
      </c>
      <c r="H28" s="10"/>
      <c r="J28" s="3"/>
      <c r="K28" s="3"/>
    </row>
    <row r="29" spans="1:11" ht="11.25">
      <c r="A29" s="1">
        <v>20</v>
      </c>
      <c r="B29" s="4" t="s">
        <v>153</v>
      </c>
      <c r="C29" s="4" t="s">
        <v>154</v>
      </c>
      <c r="D29" s="9">
        <v>6776673904.49</v>
      </c>
      <c r="E29" s="10">
        <v>4130405521.99</v>
      </c>
      <c r="F29" s="10">
        <v>290804488.45</v>
      </c>
      <c r="G29" s="10">
        <v>2355447602.05</v>
      </c>
      <c r="H29" s="10">
        <v>16292</v>
      </c>
      <c r="J29" s="3"/>
      <c r="K29" s="3"/>
    </row>
    <row r="30" spans="1:11" ht="11.25">
      <c r="A30" s="1">
        <v>21</v>
      </c>
      <c r="B30" s="4" t="s">
        <v>167</v>
      </c>
      <c r="C30" s="4" t="s">
        <v>168</v>
      </c>
      <c r="D30" s="9">
        <v>6645977173.48</v>
      </c>
      <c r="E30" s="10">
        <v>4556560642.12</v>
      </c>
      <c r="F30" s="10">
        <v>66671.46</v>
      </c>
      <c r="G30" s="10">
        <v>2089349859.9</v>
      </c>
      <c r="H30" s="10"/>
      <c r="J30" s="3"/>
      <c r="K30" s="3"/>
    </row>
    <row r="31" spans="1:11" ht="11.25">
      <c r="A31" s="1">
        <v>22</v>
      </c>
      <c r="B31" s="4" t="s">
        <v>78</v>
      </c>
      <c r="C31" s="4" t="s">
        <v>79</v>
      </c>
      <c r="D31" s="9">
        <v>6459261797</v>
      </c>
      <c r="E31" s="10"/>
      <c r="F31" s="10"/>
      <c r="G31" s="10">
        <v>6459261797</v>
      </c>
      <c r="H31" s="10"/>
      <c r="J31" s="3"/>
      <c r="K31" s="3"/>
    </row>
    <row r="32" spans="1:11" ht="11.25">
      <c r="A32" s="1">
        <v>23</v>
      </c>
      <c r="B32" s="4" t="s">
        <v>49</v>
      </c>
      <c r="C32" s="4" t="s">
        <v>20</v>
      </c>
      <c r="D32" s="9">
        <v>5712359413.58</v>
      </c>
      <c r="E32" s="10">
        <v>374515449.06</v>
      </c>
      <c r="F32" s="10">
        <v>25103993.77</v>
      </c>
      <c r="G32" s="10">
        <v>5312739970.75</v>
      </c>
      <c r="H32" s="10"/>
      <c r="J32" s="3"/>
      <c r="K32" s="3"/>
    </row>
    <row r="33" spans="1:11" ht="11.25">
      <c r="A33" s="1">
        <v>24</v>
      </c>
      <c r="B33" s="4" t="s">
        <v>21</v>
      </c>
      <c r="C33" s="4" t="s">
        <v>22</v>
      </c>
      <c r="D33" s="9">
        <v>5167235899.11</v>
      </c>
      <c r="E33" s="10">
        <v>419828417.09</v>
      </c>
      <c r="F33" s="10">
        <v>17633913.45</v>
      </c>
      <c r="G33" s="10">
        <v>4729773568.57</v>
      </c>
      <c r="H33" s="10"/>
      <c r="J33" s="3"/>
      <c r="K33" s="3"/>
    </row>
    <row r="34" spans="1:11" ht="11.25">
      <c r="A34" s="1">
        <v>25</v>
      </c>
      <c r="B34" s="4" t="s">
        <v>23</v>
      </c>
      <c r="C34" s="4" t="s">
        <v>24</v>
      </c>
      <c r="D34" s="9">
        <v>4836795934.36</v>
      </c>
      <c r="E34" s="10">
        <v>378626369.27</v>
      </c>
      <c r="F34" s="10">
        <v>12841208.4</v>
      </c>
      <c r="G34" s="10">
        <v>4445328356.69</v>
      </c>
      <c r="H34" s="10"/>
      <c r="J34" s="3"/>
      <c r="K34" s="3"/>
    </row>
    <row r="35" spans="1:11" ht="11.25">
      <c r="A35" s="1">
        <v>26</v>
      </c>
      <c r="B35" s="4" t="s">
        <v>42</v>
      </c>
      <c r="C35" s="4" t="s">
        <v>43</v>
      </c>
      <c r="D35" s="9">
        <v>4431483757.49</v>
      </c>
      <c r="E35" s="10">
        <v>3285130415.39</v>
      </c>
      <c r="F35" s="10">
        <v>216698493.1</v>
      </c>
      <c r="G35" s="10">
        <v>929654849</v>
      </c>
      <c r="H35" s="10"/>
      <c r="J35" s="3"/>
      <c r="K35" s="3"/>
    </row>
    <row r="36" spans="1:11" ht="11.25">
      <c r="A36" s="1">
        <v>27</v>
      </c>
      <c r="B36" s="4" t="s">
        <v>82</v>
      </c>
      <c r="C36" s="4" t="s">
        <v>74</v>
      </c>
      <c r="D36" s="9">
        <v>4129047466.5</v>
      </c>
      <c r="E36" s="10">
        <v>436414032.8</v>
      </c>
      <c r="F36" s="10"/>
      <c r="G36" s="10">
        <v>3692633433.7</v>
      </c>
      <c r="H36" s="10"/>
      <c r="J36" s="3"/>
      <c r="K36" s="3"/>
    </row>
    <row r="37" spans="1:11" ht="11.25">
      <c r="A37" s="1">
        <v>28</v>
      </c>
      <c r="B37" s="4" t="s">
        <v>155</v>
      </c>
      <c r="C37" s="4" t="s">
        <v>156</v>
      </c>
      <c r="D37" s="9">
        <v>3902290685</v>
      </c>
      <c r="E37" s="10">
        <v>48025985</v>
      </c>
      <c r="F37" s="10"/>
      <c r="G37" s="10">
        <v>3854264700</v>
      </c>
      <c r="H37" s="10"/>
      <c r="J37" s="3"/>
      <c r="K37" s="3"/>
    </row>
    <row r="38" spans="1:11" ht="11.25">
      <c r="A38" s="1">
        <v>29</v>
      </c>
      <c r="B38" s="4" t="s">
        <v>197</v>
      </c>
      <c r="C38" s="4" t="s">
        <v>198</v>
      </c>
      <c r="D38" s="9">
        <v>3299167000</v>
      </c>
      <c r="E38" s="10"/>
      <c r="F38" s="10">
        <v>299937000</v>
      </c>
      <c r="G38" s="10">
        <v>2999230000</v>
      </c>
      <c r="H38" s="10"/>
      <c r="J38" s="3"/>
      <c r="K38" s="3"/>
    </row>
    <row r="39" spans="1:11" ht="11.25">
      <c r="A39" s="1">
        <v>30</v>
      </c>
      <c r="B39" s="4" t="s">
        <v>38</v>
      </c>
      <c r="C39" s="5" t="s">
        <v>39</v>
      </c>
      <c r="D39" s="9">
        <v>2753657948.8</v>
      </c>
      <c r="E39" s="10">
        <v>270859238.7</v>
      </c>
      <c r="F39" s="10"/>
      <c r="G39" s="10">
        <v>2482798710.1</v>
      </c>
      <c r="H39" s="10"/>
      <c r="J39" s="3"/>
      <c r="K39" s="3"/>
    </row>
    <row r="40" spans="1:11" ht="11.25">
      <c r="A40" s="1">
        <v>31</v>
      </c>
      <c r="B40" s="4" t="s">
        <v>199</v>
      </c>
      <c r="C40" s="4" t="s">
        <v>200</v>
      </c>
      <c r="D40" s="9">
        <v>2493709491.9</v>
      </c>
      <c r="E40" s="10">
        <v>659610781.9</v>
      </c>
      <c r="F40" s="10">
        <v>1299763840</v>
      </c>
      <c r="G40" s="10">
        <v>534334870</v>
      </c>
      <c r="H40" s="10"/>
      <c r="J40" s="3"/>
      <c r="K40" s="3"/>
    </row>
    <row r="41" spans="1:11" ht="11.25">
      <c r="A41" s="1">
        <v>32</v>
      </c>
      <c r="B41" s="4" t="s">
        <v>191</v>
      </c>
      <c r="C41" s="4" t="s">
        <v>192</v>
      </c>
      <c r="D41" s="9">
        <v>2397270996</v>
      </c>
      <c r="E41" s="10">
        <v>492449866</v>
      </c>
      <c r="F41" s="10"/>
      <c r="G41" s="10">
        <v>1904821130</v>
      </c>
      <c r="H41" s="10"/>
      <c r="J41" s="3"/>
      <c r="K41" s="3"/>
    </row>
    <row r="42" spans="1:11" ht="11.25">
      <c r="A42" s="1">
        <v>33</v>
      </c>
      <c r="B42" s="4" t="s">
        <v>185</v>
      </c>
      <c r="C42" s="4" t="s">
        <v>186</v>
      </c>
      <c r="D42" s="9">
        <v>1999640000</v>
      </c>
      <c r="E42" s="10"/>
      <c r="F42" s="10">
        <v>1999640000</v>
      </c>
      <c r="G42" s="10"/>
      <c r="H42" s="10"/>
      <c r="J42" s="3"/>
      <c r="K42" s="3"/>
    </row>
    <row r="43" spans="1:11" ht="11.25">
      <c r="A43" s="1">
        <v>34</v>
      </c>
      <c r="B43" s="4" t="s">
        <v>54</v>
      </c>
      <c r="C43" s="4" t="s">
        <v>55</v>
      </c>
      <c r="D43" s="9">
        <v>1692006653.78</v>
      </c>
      <c r="E43" s="10">
        <v>963035.92</v>
      </c>
      <c r="F43" s="10">
        <v>102460675.66</v>
      </c>
      <c r="G43" s="10">
        <v>1588582942.2</v>
      </c>
      <c r="H43" s="10"/>
      <c r="J43" s="3"/>
      <c r="K43" s="3"/>
    </row>
    <row r="44" spans="1:11" ht="11.25">
      <c r="A44" s="1">
        <v>35</v>
      </c>
      <c r="B44" s="4" t="s">
        <v>64</v>
      </c>
      <c r="C44" s="4" t="s">
        <v>65</v>
      </c>
      <c r="D44" s="9">
        <v>1581872234.23</v>
      </c>
      <c r="E44" s="10">
        <v>1033996385.1</v>
      </c>
      <c r="F44" s="10">
        <v>216513747.13</v>
      </c>
      <c r="G44" s="10">
        <v>331362102</v>
      </c>
      <c r="H44" s="10"/>
      <c r="J44" s="3"/>
      <c r="K44" s="3"/>
    </row>
    <row r="45" spans="1:11" ht="11.25">
      <c r="A45" s="1">
        <v>36</v>
      </c>
      <c r="B45" s="4" t="s">
        <v>187</v>
      </c>
      <c r="C45" s="4" t="s">
        <v>188</v>
      </c>
      <c r="D45" s="9">
        <v>1556644125.52</v>
      </c>
      <c r="E45" s="10">
        <v>292941342.8</v>
      </c>
      <c r="F45" s="10">
        <v>1272782.72</v>
      </c>
      <c r="G45" s="10">
        <v>1262430000</v>
      </c>
      <c r="H45" s="10"/>
      <c r="J45" s="3"/>
      <c r="K45" s="3"/>
    </row>
    <row r="46" spans="1:11" ht="11.25">
      <c r="A46" s="1">
        <v>37</v>
      </c>
      <c r="B46" s="4" t="s">
        <v>161</v>
      </c>
      <c r="C46" s="4" t="s">
        <v>162</v>
      </c>
      <c r="D46" s="9">
        <v>1406732168.01</v>
      </c>
      <c r="E46" s="10">
        <v>853943188.97</v>
      </c>
      <c r="F46" s="10">
        <v>381341175.54</v>
      </c>
      <c r="G46" s="10">
        <v>171447803.5</v>
      </c>
      <c r="H46" s="10"/>
      <c r="J46" s="3"/>
      <c r="K46" s="3"/>
    </row>
    <row r="47" spans="1:11" ht="11.25">
      <c r="A47" s="1">
        <v>38</v>
      </c>
      <c r="B47" s="4" t="s">
        <v>56</v>
      </c>
      <c r="C47" s="4" t="s">
        <v>57</v>
      </c>
      <c r="D47" s="9">
        <v>1386816717.8</v>
      </c>
      <c r="E47" s="10">
        <v>14753169</v>
      </c>
      <c r="F47" s="10"/>
      <c r="G47" s="10">
        <v>1372063548.8</v>
      </c>
      <c r="H47" s="10"/>
      <c r="J47" s="3"/>
      <c r="K47" s="3"/>
    </row>
    <row r="48" spans="1:11" ht="11.25">
      <c r="A48" s="1">
        <v>39</v>
      </c>
      <c r="B48" s="4" t="s">
        <v>107</v>
      </c>
      <c r="C48" s="4" t="s">
        <v>108</v>
      </c>
      <c r="D48" s="9">
        <v>1286372346.9</v>
      </c>
      <c r="E48" s="10">
        <v>27581296.7</v>
      </c>
      <c r="F48" s="10">
        <v>99975000</v>
      </c>
      <c r="G48" s="10">
        <v>1158816050.2</v>
      </c>
      <c r="H48" s="10"/>
      <c r="J48" s="3"/>
      <c r="K48" s="3"/>
    </row>
    <row r="49" spans="1:11" ht="11.25">
      <c r="A49" s="1">
        <v>40</v>
      </c>
      <c r="B49" s="4" t="s">
        <v>157</v>
      </c>
      <c r="C49" s="4" t="s">
        <v>158</v>
      </c>
      <c r="D49" s="9">
        <v>1272113689.1</v>
      </c>
      <c r="E49" s="10">
        <v>218376849.1</v>
      </c>
      <c r="F49" s="10"/>
      <c r="G49" s="10">
        <v>756136840</v>
      </c>
      <c r="H49" s="10">
        <v>297600000</v>
      </c>
      <c r="J49" s="3"/>
      <c r="K49" s="3"/>
    </row>
    <row r="50" spans="1:11" ht="11.25">
      <c r="A50" s="1">
        <v>41</v>
      </c>
      <c r="B50" s="4" t="s">
        <v>131</v>
      </c>
      <c r="C50" s="4" t="s">
        <v>132</v>
      </c>
      <c r="D50" s="9">
        <v>1235970238</v>
      </c>
      <c r="E50" s="10">
        <v>3570238</v>
      </c>
      <c r="F50" s="10"/>
      <c r="G50" s="10">
        <v>1232400000</v>
      </c>
      <c r="H50" s="10"/>
      <c r="J50" s="3"/>
      <c r="K50" s="3"/>
    </row>
    <row r="51" spans="1:11" ht="11.25">
      <c r="A51" s="1">
        <v>42</v>
      </c>
      <c r="B51" s="4" t="s">
        <v>135</v>
      </c>
      <c r="C51" s="4" t="s">
        <v>136</v>
      </c>
      <c r="D51" s="9">
        <v>1187788548.1</v>
      </c>
      <c r="E51" s="10">
        <v>1064913548.1</v>
      </c>
      <c r="F51" s="10"/>
      <c r="G51" s="10">
        <v>122875000</v>
      </c>
      <c r="H51" s="10"/>
      <c r="J51" s="3"/>
      <c r="K51" s="3"/>
    </row>
    <row r="52" spans="1:11" ht="11.25">
      <c r="A52" s="1">
        <v>43</v>
      </c>
      <c r="B52" s="4" t="s">
        <v>40</v>
      </c>
      <c r="C52" s="4" t="s">
        <v>41</v>
      </c>
      <c r="D52" s="9">
        <v>1127819992.73</v>
      </c>
      <c r="E52" s="10">
        <v>450753457.01</v>
      </c>
      <c r="F52" s="10">
        <v>890065</v>
      </c>
      <c r="G52" s="10">
        <v>676176470.72</v>
      </c>
      <c r="H52" s="10"/>
      <c r="J52" s="3"/>
      <c r="K52" s="3"/>
    </row>
    <row r="53" spans="1:11" ht="11.25">
      <c r="A53" s="1">
        <v>44</v>
      </c>
      <c r="B53" s="4" t="s">
        <v>201</v>
      </c>
      <c r="C53" s="4" t="s">
        <v>202</v>
      </c>
      <c r="D53" s="9">
        <v>1074366365.6</v>
      </c>
      <c r="E53" s="10">
        <v>1074366365.6</v>
      </c>
      <c r="F53" s="10"/>
      <c r="G53" s="10"/>
      <c r="H53" s="10"/>
      <c r="J53" s="3"/>
      <c r="K53" s="3"/>
    </row>
    <row r="54" spans="1:11" ht="11.25">
      <c r="A54" s="1">
        <v>45</v>
      </c>
      <c r="B54" s="4" t="s">
        <v>95</v>
      </c>
      <c r="C54" s="4" t="s">
        <v>96</v>
      </c>
      <c r="D54" s="9">
        <v>1068736331.15</v>
      </c>
      <c r="E54" s="10">
        <v>269322031.15</v>
      </c>
      <c r="F54" s="10"/>
      <c r="G54" s="10">
        <v>799414300</v>
      </c>
      <c r="H54" s="10"/>
      <c r="J54" s="3"/>
      <c r="K54" s="3"/>
    </row>
    <row r="55" spans="1:11" ht="11.25">
      <c r="A55" s="1">
        <v>46</v>
      </c>
      <c r="B55" s="4" t="s">
        <v>99</v>
      </c>
      <c r="C55" s="4" t="s">
        <v>100</v>
      </c>
      <c r="D55" s="9">
        <v>1034900668.74</v>
      </c>
      <c r="E55" s="10">
        <v>81724985.2</v>
      </c>
      <c r="F55" s="10">
        <v>502440884.9</v>
      </c>
      <c r="G55" s="10">
        <v>438069035</v>
      </c>
      <c r="H55" s="10">
        <v>12665763.64</v>
      </c>
      <c r="J55" s="3"/>
      <c r="K55" s="3"/>
    </row>
    <row r="56" spans="1:11" ht="11.25">
      <c r="A56" s="1">
        <v>47</v>
      </c>
      <c r="B56" s="4" t="s">
        <v>141</v>
      </c>
      <c r="C56" s="4" t="s">
        <v>142</v>
      </c>
      <c r="D56" s="9">
        <v>995186792.44</v>
      </c>
      <c r="E56" s="10">
        <v>418633442.68</v>
      </c>
      <c r="F56" s="10">
        <v>53702933.06</v>
      </c>
      <c r="G56" s="10">
        <v>522850416.7</v>
      </c>
      <c r="H56" s="10"/>
      <c r="J56" s="3"/>
      <c r="K56" s="3"/>
    </row>
    <row r="57" spans="1:11" ht="11.25">
      <c r="A57" s="1">
        <v>48</v>
      </c>
      <c r="B57" s="4" t="s">
        <v>183</v>
      </c>
      <c r="C57" s="4" t="s">
        <v>184</v>
      </c>
      <c r="D57" s="9">
        <v>942674878</v>
      </c>
      <c r="E57" s="10">
        <v>553510726.61</v>
      </c>
      <c r="F57" s="10">
        <v>220600158.19</v>
      </c>
      <c r="G57" s="10">
        <v>168563993.2</v>
      </c>
      <c r="H57" s="10"/>
      <c r="J57" s="3"/>
      <c r="K57" s="3"/>
    </row>
    <row r="58" spans="1:11" ht="11.25">
      <c r="A58" s="1">
        <v>49</v>
      </c>
      <c r="B58" s="4" t="s">
        <v>145</v>
      </c>
      <c r="C58" s="4" t="s">
        <v>146</v>
      </c>
      <c r="D58" s="9">
        <v>931604600</v>
      </c>
      <c r="E58" s="10"/>
      <c r="F58" s="10">
        <v>899955000</v>
      </c>
      <c r="G58" s="10">
        <v>31649600</v>
      </c>
      <c r="H58" s="10"/>
      <c r="J58" s="3"/>
      <c r="K58" s="3"/>
    </row>
    <row r="59" spans="1:11" ht="11.25">
      <c r="A59" s="1">
        <v>50</v>
      </c>
      <c r="B59" s="4" t="s">
        <v>171</v>
      </c>
      <c r="C59" s="4" t="s">
        <v>172</v>
      </c>
      <c r="D59" s="9">
        <v>916408095.66</v>
      </c>
      <c r="E59" s="10">
        <v>320160685.8</v>
      </c>
      <c r="F59" s="10">
        <v>2315909.86</v>
      </c>
      <c r="G59" s="10">
        <v>593931500</v>
      </c>
      <c r="H59" s="10"/>
      <c r="J59" s="3"/>
      <c r="K59" s="3"/>
    </row>
  </sheetData>
  <sheetProtection/>
  <mergeCells count="7">
    <mergeCell ref="A1:H1"/>
    <mergeCell ref="A2:H2"/>
    <mergeCell ref="A6:A9"/>
    <mergeCell ref="B6:B9"/>
    <mergeCell ref="C6:C9"/>
    <mergeCell ref="D6:H6"/>
    <mergeCell ref="D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:H1"/>
    </sheetView>
  </sheetViews>
  <sheetFormatPr defaultColWidth="9.140625" defaultRowHeight="12"/>
  <cols>
    <col min="1" max="1" width="3.8515625" style="0" customWidth="1"/>
    <col min="2" max="2" width="37.8515625" style="0" bestFit="1" customWidth="1"/>
    <col min="3" max="3" width="65.421875" style="0" bestFit="1" customWidth="1"/>
    <col min="4" max="4" width="20.7109375" style="6" bestFit="1" customWidth="1"/>
    <col min="5" max="5" width="25.140625" style="3" bestFit="1" customWidth="1"/>
    <col min="6" max="6" width="25.140625" style="3" customWidth="1"/>
    <col min="7" max="7" width="26.421875" style="3" bestFit="1" customWidth="1"/>
    <col min="8" max="8" width="20.421875" style="3" bestFit="1" customWidth="1"/>
    <col min="10" max="10" width="14.8515625" style="0" bestFit="1" customWidth="1"/>
    <col min="12" max="12" width="13.8515625" style="0" bestFit="1" customWidth="1"/>
  </cols>
  <sheetData>
    <row r="1" spans="1:8" ht="12.75">
      <c r="A1" s="17" t="s">
        <v>86</v>
      </c>
      <c r="B1" s="17"/>
      <c r="C1" s="17"/>
      <c r="D1" s="17"/>
      <c r="E1" s="18"/>
      <c r="F1" s="18"/>
      <c r="G1" s="18"/>
      <c r="H1" s="18"/>
    </row>
    <row r="2" spans="1:8" ht="12.75">
      <c r="A2" s="17" t="s">
        <v>85</v>
      </c>
      <c r="B2" s="17"/>
      <c r="C2" s="17"/>
      <c r="D2" s="17"/>
      <c r="E2" s="17"/>
      <c r="F2" s="17"/>
      <c r="G2" s="17"/>
      <c r="H2" s="17"/>
    </row>
    <row r="4" spans="1:8" s="11" customFormat="1" ht="12.75">
      <c r="A4" s="12"/>
      <c r="B4" s="15">
        <v>43313</v>
      </c>
      <c r="D4" s="13"/>
      <c r="E4" s="14"/>
      <c r="F4" s="14"/>
      <c r="G4" s="14"/>
      <c r="H4" s="14"/>
    </row>
    <row r="5" spans="1:8" s="11" customFormat="1" ht="12.75">
      <c r="A5" s="2"/>
      <c r="B5" s="16">
        <f>B4</f>
        <v>43313</v>
      </c>
      <c r="D5" s="13"/>
      <c r="E5" s="14"/>
      <c r="F5" s="14"/>
      <c r="G5" s="14"/>
      <c r="H5" s="14"/>
    </row>
    <row r="6" spans="1:8" ht="11.25">
      <c r="A6" s="19" t="s">
        <v>0</v>
      </c>
      <c r="B6" s="19" t="s">
        <v>1</v>
      </c>
      <c r="C6" s="19" t="s">
        <v>7</v>
      </c>
      <c r="D6" s="22" t="s">
        <v>2</v>
      </c>
      <c r="E6" s="23"/>
      <c r="F6" s="23"/>
      <c r="G6" s="23"/>
      <c r="H6" s="24"/>
    </row>
    <row r="7" spans="1:8" ht="11.25">
      <c r="A7" s="20"/>
      <c r="B7" s="20"/>
      <c r="C7" s="20"/>
      <c r="D7" s="22" t="s">
        <v>6</v>
      </c>
      <c r="E7" s="23"/>
      <c r="F7" s="23"/>
      <c r="G7" s="23"/>
      <c r="H7" s="24"/>
    </row>
    <row r="8" spans="1:8" ht="11.25">
      <c r="A8" s="20"/>
      <c r="B8" s="20"/>
      <c r="C8" s="20"/>
      <c r="D8" s="7" t="s">
        <v>3</v>
      </c>
      <c r="E8" s="8" t="s">
        <v>87</v>
      </c>
      <c r="F8" s="8" t="s">
        <v>83</v>
      </c>
      <c r="G8" s="8" t="s">
        <v>4</v>
      </c>
      <c r="H8" s="8" t="s">
        <v>5</v>
      </c>
    </row>
    <row r="9" spans="1:8" ht="11.25">
      <c r="A9" s="21"/>
      <c r="B9" s="21"/>
      <c r="C9" s="21"/>
      <c r="D9" s="7" t="s">
        <v>8</v>
      </c>
      <c r="E9" s="8" t="s">
        <v>9</v>
      </c>
      <c r="F9" s="8" t="s">
        <v>84</v>
      </c>
      <c r="G9" s="8" t="s">
        <v>10</v>
      </c>
      <c r="H9" s="8" t="s">
        <v>11</v>
      </c>
    </row>
    <row r="10" spans="1:11" ht="11.25">
      <c r="A10" s="1">
        <v>1</v>
      </c>
      <c r="B10" s="4" t="s">
        <v>16</v>
      </c>
      <c r="C10" s="4" t="s">
        <v>17</v>
      </c>
      <c r="D10" s="9">
        <v>44673469841.98</v>
      </c>
      <c r="E10" s="10">
        <v>15869117048.79</v>
      </c>
      <c r="F10" s="10">
        <v>154199306.69</v>
      </c>
      <c r="G10" s="10">
        <v>28650153486.5</v>
      </c>
      <c r="H10" s="10"/>
      <c r="J10" s="3"/>
      <c r="K10" s="3"/>
    </row>
    <row r="11" spans="1:12" ht="11.25">
      <c r="A11" s="1">
        <v>2</v>
      </c>
      <c r="B11" s="4" t="s">
        <v>46</v>
      </c>
      <c r="C11" s="4" t="s">
        <v>68</v>
      </c>
      <c r="D11" s="9">
        <v>31527581760.81</v>
      </c>
      <c r="E11" s="10">
        <v>350629640.1</v>
      </c>
      <c r="F11" s="10"/>
      <c r="G11" s="10">
        <v>31176952120.71</v>
      </c>
      <c r="H11" s="10"/>
      <c r="J11" s="3"/>
      <c r="K11" s="3"/>
      <c r="L11" s="3"/>
    </row>
    <row r="12" spans="1:11" ht="11.25">
      <c r="A12" s="1">
        <v>3</v>
      </c>
      <c r="B12" s="4" t="s">
        <v>14</v>
      </c>
      <c r="C12" s="4" t="s">
        <v>15</v>
      </c>
      <c r="D12" s="9">
        <v>31366642732.51</v>
      </c>
      <c r="E12" s="10">
        <v>10163120999.09</v>
      </c>
      <c r="F12" s="10">
        <v>2434561209.52</v>
      </c>
      <c r="G12" s="10">
        <v>16930286108.9</v>
      </c>
      <c r="H12" s="10">
        <v>1838674415</v>
      </c>
      <c r="J12" s="3"/>
      <c r="K12" s="3"/>
    </row>
    <row r="13" spans="1:11" ht="11.25">
      <c r="A13" s="1">
        <v>4</v>
      </c>
      <c r="B13" s="4" t="s">
        <v>88</v>
      </c>
      <c r="C13" s="4" t="s">
        <v>89</v>
      </c>
      <c r="D13" s="9">
        <v>24877229030.37</v>
      </c>
      <c r="E13" s="10">
        <v>13208167546.12</v>
      </c>
      <c r="F13" s="10">
        <v>912756834.44</v>
      </c>
      <c r="G13" s="10">
        <v>10729602557.12</v>
      </c>
      <c r="H13" s="10">
        <v>26702092.69</v>
      </c>
      <c r="J13" s="3"/>
      <c r="K13" s="3"/>
    </row>
    <row r="14" spans="1:11" ht="11.25">
      <c r="A14" s="1">
        <v>5</v>
      </c>
      <c r="B14" s="4" t="s">
        <v>28</v>
      </c>
      <c r="C14" s="5" t="s">
        <v>29</v>
      </c>
      <c r="D14" s="9">
        <v>22720922736.47</v>
      </c>
      <c r="E14" s="10">
        <v>921370367.35</v>
      </c>
      <c r="F14" s="10">
        <v>23767351.63</v>
      </c>
      <c r="G14" s="10">
        <v>21775785017.49</v>
      </c>
      <c r="H14" s="10"/>
      <c r="J14" s="3"/>
      <c r="K14" s="3"/>
    </row>
    <row r="15" spans="1:11" ht="11.25">
      <c r="A15" s="1">
        <v>6</v>
      </c>
      <c r="B15" s="4" t="s">
        <v>49</v>
      </c>
      <c r="C15" s="4" t="s">
        <v>20</v>
      </c>
      <c r="D15" s="9">
        <v>21979177002.72</v>
      </c>
      <c r="E15" s="10">
        <v>103921818.8</v>
      </c>
      <c r="F15" s="10">
        <v>20873208.42</v>
      </c>
      <c r="G15" s="10">
        <v>21854381975.5</v>
      </c>
      <c r="H15" s="10"/>
      <c r="J15" s="3"/>
      <c r="K15" s="3"/>
    </row>
    <row r="16" spans="1:12" ht="11.25">
      <c r="A16" s="1">
        <v>7</v>
      </c>
      <c r="B16" s="4" t="s">
        <v>25</v>
      </c>
      <c r="C16" s="4" t="s">
        <v>26</v>
      </c>
      <c r="D16" s="9">
        <v>21698287179.09</v>
      </c>
      <c r="E16" s="10">
        <v>14619263061.76</v>
      </c>
      <c r="F16" s="10">
        <v>1367458779.89</v>
      </c>
      <c r="G16" s="10">
        <v>5711349990.65</v>
      </c>
      <c r="H16" s="10">
        <v>215346.79</v>
      </c>
      <c r="J16" s="3"/>
      <c r="K16" s="3"/>
      <c r="L16" s="3"/>
    </row>
    <row r="17" spans="1:11" ht="11.25">
      <c r="A17" s="1">
        <v>8</v>
      </c>
      <c r="B17" s="4" t="s">
        <v>30</v>
      </c>
      <c r="C17" s="4" t="s">
        <v>31</v>
      </c>
      <c r="D17" s="9">
        <v>19738648230.5</v>
      </c>
      <c r="E17" s="10">
        <v>1331229409.74</v>
      </c>
      <c r="F17" s="10">
        <v>9096743.66</v>
      </c>
      <c r="G17" s="10">
        <v>17131976612.1</v>
      </c>
      <c r="H17" s="10">
        <v>1266345465</v>
      </c>
      <c r="J17" s="3"/>
      <c r="K17" s="3"/>
    </row>
    <row r="18" spans="1:11" ht="11.25">
      <c r="A18" s="1">
        <v>9</v>
      </c>
      <c r="B18" s="4" t="s">
        <v>127</v>
      </c>
      <c r="C18" s="4" t="s">
        <v>128</v>
      </c>
      <c r="D18" s="9">
        <v>16751159695.22</v>
      </c>
      <c r="E18" s="10">
        <v>140328542.49</v>
      </c>
      <c r="F18" s="10">
        <v>11117217.23</v>
      </c>
      <c r="G18" s="10">
        <v>16599713935.5</v>
      </c>
      <c r="H18" s="10"/>
      <c r="J18" s="3"/>
      <c r="K18" s="3"/>
    </row>
    <row r="19" spans="1:11" ht="11.25">
      <c r="A19" s="1">
        <v>10</v>
      </c>
      <c r="B19" s="4" t="s">
        <v>203</v>
      </c>
      <c r="C19" s="4" t="s">
        <v>204</v>
      </c>
      <c r="D19" s="9">
        <v>16203982144.86</v>
      </c>
      <c r="E19" s="10">
        <v>1973274303.97</v>
      </c>
      <c r="F19" s="10">
        <v>69030605.99</v>
      </c>
      <c r="G19" s="10">
        <v>14161677234.9</v>
      </c>
      <c r="H19" s="10"/>
      <c r="J19" s="3"/>
      <c r="K19" s="3"/>
    </row>
    <row r="20" spans="1:11" ht="11.25">
      <c r="A20" s="1">
        <v>11</v>
      </c>
      <c r="B20" s="4" t="s">
        <v>23</v>
      </c>
      <c r="C20" s="4" t="s">
        <v>24</v>
      </c>
      <c r="D20" s="9">
        <v>15538562977.93</v>
      </c>
      <c r="E20" s="10">
        <v>535128678.7</v>
      </c>
      <c r="F20" s="10">
        <v>9995000</v>
      </c>
      <c r="G20" s="10">
        <v>14993439299.23</v>
      </c>
      <c r="H20" s="10"/>
      <c r="J20" s="3"/>
      <c r="K20" s="3"/>
    </row>
    <row r="21" spans="1:11" ht="11.25">
      <c r="A21" s="1">
        <v>12</v>
      </c>
      <c r="B21" s="4" t="s">
        <v>32</v>
      </c>
      <c r="C21" s="4" t="s">
        <v>33</v>
      </c>
      <c r="D21" s="9">
        <v>15489411381.11</v>
      </c>
      <c r="E21" s="10">
        <v>4997294494.68</v>
      </c>
      <c r="F21" s="10">
        <v>3317246386.43</v>
      </c>
      <c r="G21" s="10">
        <v>7174870500</v>
      </c>
      <c r="H21" s="10"/>
      <c r="J21" s="3"/>
      <c r="K21" s="3"/>
    </row>
    <row r="22" spans="1:11" ht="11.25">
      <c r="A22" s="1">
        <v>13</v>
      </c>
      <c r="B22" s="4" t="s">
        <v>62</v>
      </c>
      <c r="C22" s="4" t="s">
        <v>63</v>
      </c>
      <c r="D22" s="9">
        <v>13929438647.86</v>
      </c>
      <c r="E22" s="10">
        <v>2030250.46</v>
      </c>
      <c r="F22" s="10"/>
      <c r="G22" s="10">
        <v>13927408397.4</v>
      </c>
      <c r="H22" s="10"/>
      <c r="J22" s="3"/>
      <c r="K22" s="3"/>
    </row>
    <row r="23" spans="1:11" ht="11.25">
      <c r="A23" s="1">
        <v>14</v>
      </c>
      <c r="B23" s="4" t="s">
        <v>90</v>
      </c>
      <c r="C23" s="4" t="s">
        <v>91</v>
      </c>
      <c r="D23" s="9">
        <v>13895556670.7</v>
      </c>
      <c r="E23" s="10">
        <v>7232638173.69</v>
      </c>
      <c r="F23" s="10">
        <v>481175655.01</v>
      </c>
      <c r="G23" s="10">
        <v>6181742842</v>
      </c>
      <c r="H23" s="10"/>
      <c r="J23" s="3"/>
      <c r="K23" s="3"/>
    </row>
    <row r="24" spans="1:11" ht="11.25">
      <c r="A24" s="1">
        <v>15</v>
      </c>
      <c r="B24" s="4" t="s">
        <v>117</v>
      </c>
      <c r="C24" s="4" t="s">
        <v>118</v>
      </c>
      <c r="D24" s="9">
        <v>12636111184.28</v>
      </c>
      <c r="E24" s="10">
        <v>3608954127.5</v>
      </c>
      <c r="F24" s="10">
        <v>453845483.78</v>
      </c>
      <c r="G24" s="10">
        <v>8573311573</v>
      </c>
      <c r="H24" s="10"/>
      <c r="J24" s="3"/>
      <c r="K24" s="3"/>
    </row>
    <row r="25" spans="1:11" ht="11.25">
      <c r="A25" s="1">
        <v>16</v>
      </c>
      <c r="B25" s="4" t="s">
        <v>78</v>
      </c>
      <c r="C25" s="4" t="s">
        <v>79</v>
      </c>
      <c r="D25" s="9">
        <v>10997331070.5</v>
      </c>
      <c r="E25" s="10">
        <v>24325000</v>
      </c>
      <c r="F25" s="10"/>
      <c r="G25" s="10">
        <v>10973006070.5</v>
      </c>
      <c r="H25" s="10"/>
      <c r="J25" s="3"/>
      <c r="K25" s="3"/>
    </row>
    <row r="26" spans="1:11" ht="11.25">
      <c r="A26" s="1">
        <v>17</v>
      </c>
      <c r="B26" s="4" t="s">
        <v>153</v>
      </c>
      <c r="C26" s="4" t="s">
        <v>154</v>
      </c>
      <c r="D26" s="9">
        <v>10961056252.55</v>
      </c>
      <c r="E26" s="10">
        <v>1841555006.9</v>
      </c>
      <c r="F26" s="10">
        <v>160548614.81</v>
      </c>
      <c r="G26" s="10">
        <v>8958935828.5</v>
      </c>
      <c r="H26" s="10">
        <v>16802.34</v>
      </c>
      <c r="J26" s="3"/>
      <c r="K26" s="3"/>
    </row>
    <row r="27" spans="1:11" ht="11.25">
      <c r="A27" s="1">
        <v>18</v>
      </c>
      <c r="B27" s="4" t="s">
        <v>92</v>
      </c>
      <c r="C27" s="4" t="s">
        <v>93</v>
      </c>
      <c r="D27" s="9">
        <v>10353583089.82</v>
      </c>
      <c r="E27" s="10">
        <v>314046283.6</v>
      </c>
      <c r="F27" s="10">
        <v>7851789806.22</v>
      </c>
      <c r="G27" s="10">
        <v>2187747000</v>
      </c>
      <c r="H27" s="10"/>
      <c r="J27" s="3"/>
      <c r="K27" s="3"/>
    </row>
    <row r="28" spans="1:11" ht="11.25">
      <c r="A28" s="1">
        <v>19</v>
      </c>
      <c r="B28" s="4" t="s">
        <v>151</v>
      </c>
      <c r="C28" s="4" t="s">
        <v>152</v>
      </c>
      <c r="D28" s="9">
        <v>9064016601.5</v>
      </c>
      <c r="E28" s="10"/>
      <c r="F28" s="10"/>
      <c r="G28" s="10">
        <v>9064016601.5</v>
      </c>
      <c r="H28" s="10"/>
      <c r="J28" s="3"/>
      <c r="K28" s="3"/>
    </row>
    <row r="29" spans="1:11" ht="11.25">
      <c r="A29" s="1">
        <v>20</v>
      </c>
      <c r="B29" s="4" t="s">
        <v>18</v>
      </c>
      <c r="C29" s="4" t="s">
        <v>19</v>
      </c>
      <c r="D29" s="9">
        <v>8777775036.63</v>
      </c>
      <c r="E29" s="10">
        <v>4286668462.54</v>
      </c>
      <c r="F29" s="10">
        <v>1943956575.5</v>
      </c>
      <c r="G29" s="10">
        <v>2547149998.59</v>
      </c>
      <c r="H29" s="10"/>
      <c r="J29" s="3"/>
      <c r="K29" s="3"/>
    </row>
    <row r="30" spans="1:11" ht="11.25">
      <c r="A30" s="1">
        <v>21</v>
      </c>
      <c r="B30" s="4" t="s">
        <v>82</v>
      </c>
      <c r="C30" s="4" t="s">
        <v>74</v>
      </c>
      <c r="D30" s="9">
        <v>6335639439.6</v>
      </c>
      <c r="E30" s="10">
        <v>1205783737.9</v>
      </c>
      <c r="F30" s="10"/>
      <c r="G30" s="10">
        <v>5129855701.7</v>
      </c>
      <c r="H30" s="10"/>
      <c r="J30" s="3"/>
      <c r="K30" s="3"/>
    </row>
    <row r="31" spans="1:11" ht="11.25">
      <c r="A31" s="1">
        <v>22</v>
      </c>
      <c r="B31" s="4" t="s">
        <v>40</v>
      </c>
      <c r="C31" s="4" t="s">
        <v>41</v>
      </c>
      <c r="D31" s="9">
        <v>5500818488.3</v>
      </c>
      <c r="E31" s="10">
        <v>259502285.46</v>
      </c>
      <c r="F31" s="10">
        <v>203855199.81</v>
      </c>
      <c r="G31" s="10">
        <v>5037461003.03</v>
      </c>
      <c r="H31" s="10"/>
      <c r="J31" s="3"/>
      <c r="K31" s="3"/>
    </row>
    <row r="32" spans="1:11" ht="11.25">
      <c r="A32" s="1">
        <v>23</v>
      </c>
      <c r="B32" s="4" t="s">
        <v>21</v>
      </c>
      <c r="C32" s="4" t="s">
        <v>22</v>
      </c>
      <c r="D32" s="9">
        <v>5344109071.28</v>
      </c>
      <c r="E32" s="10">
        <v>321381942.01</v>
      </c>
      <c r="F32" s="10">
        <v>78164114.77</v>
      </c>
      <c r="G32" s="10">
        <v>4944563014.5</v>
      </c>
      <c r="H32" s="10"/>
      <c r="J32" s="3"/>
      <c r="K32" s="3"/>
    </row>
    <row r="33" spans="1:11" ht="11.25">
      <c r="A33" s="1">
        <v>24</v>
      </c>
      <c r="B33" s="4" t="s">
        <v>175</v>
      </c>
      <c r="C33" s="4" t="s">
        <v>176</v>
      </c>
      <c r="D33" s="9">
        <v>4585390717.94</v>
      </c>
      <c r="E33" s="10">
        <v>4354424212.94</v>
      </c>
      <c r="F33" s="10"/>
      <c r="G33" s="10">
        <v>230966505</v>
      </c>
      <c r="H33" s="10"/>
      <c r="J33" s="3"/>
      <c r="K33" s="3"/>
    </row>
    <row r="34" spans="1:11" ht="11.25">
      <c r="A34" s="1">
        <v>25</v>
      </c>
      <c r="B34" s="4" t="s">
        <v>131</v>
      </c>
      <c r="C34" s="4" t="s">
        <v>132</v>
      </c>
      <c r="D34" s="9">
        <v>4438514487.38</v>
      </c>
      <c r="E34" s="10">
        <v>1261158.5</v>
      </c>
      <c r="F34" s="10"/>
      <c r="G34" s="10">
        <v>4437253328.88</v>
      </c>
      <c r="H34" s="10"/>
      <c r="J34" s="3"/>
      <c r="K34" s="3"/>
    </row>
    <row r="35" spans="1:11" ht="11.25">
      <c r="A35" s="1">
        <v>26</v>
      </c>
      <c r="B35" s="4" t="s">
        <v>157</v>
      </c>
      <c r="C35" s="4" t="s">
        <v>158</v>
      </c>
      <c r="D35" s="9">
        <v>4393844969.51</v>
      </c>
      <c r="E35" s="10">
        <v>408853422.9</v>
      </c>
      <c r="F35" s="10">
        <v>132329629.41</v>
      </c>
      <c r="G35" s="10">
        <v>3852661917.2</v>
      </c>
      <c r="H35" s="10"/>
      <c r="J35" s="3"/>
      <c r="K35" s="3"/>
    </row>
    <row r="36" spans="1:11" ht="11.25">
      <c r="A36" s="1">
        <v>27</v>
      </c>
      <c r="B36" s="4" t="s">
        <v>42</v>
      </c>
      <c r="C36" s="4" t="s">
        <v>43</v>
      </c>
      <c r="D36" s="9">
        <v>4345417569.35</v>
      </c>
      <c r="E36" s="10">
        <v>694349783.2</v>
      </c>
      <c r="F36" s="10">
        <v>425000633.44</v>
      </c>
      <c r="G36" s="10">
        <v>3226067152.71</v>
      </c>
      <c r="H36" s="10"/>
      <c r="J36" s="3"/>
      <c r="K36" s="3"/>
    </row>
    <row r="37" spans="1:11" ht="11.25">
      <c r="A37" s="1">
        <v>28</v>
      </c>
      <c r="B37" s="4" t="s">
        <v>44</v>
      </c>
      <c r="C37" s="4" t="s">
        <v>45</v>
      </c>
      <c r="D37" s="9">
        <v>4035574935.5</v>
      </c>
      <c r="E37" s="10">
        <v>241580717.8</v>
      </c>
      <c r="F37" s="10"/>
      <c r="G37" s="10">
        <v>3793994217.7</v>
      </c>
      <c r="H37" s="10"/>
      <c r="J37" s="3"/>
      <c r="K37" s="3"/>
    </row>
    <row r="38" spans="1:11" ht="11.25">
      <c r="A38" s="1">
        <v>29</v>
      </c>
      <c r="B38" s="4" t="s">
        <v>181</v>
      </c>
      <c r="C38" s="4" t="s">
        <v>182</v>
      </c>
      <c r="D38" s="9">
        <v>4005988100</v>
      </c>
      <c r="E38" s="10">
        <v>51425000</v>
      </c>
      <c r="F38" s="10">
        <v>1999519000</v>
      </c>
      <c r="G38" s="10">
        <v>1955044100</v>
      </c>
      <c r="H38" s="10"/>
      <c r="J38" s="3"/>
      <c r="K38" s="3"/>
    </row>
    <row r="39" spans="1:11" ht="11.25">
      <c r="A39" s="1">
        <v>30</v>
      </c>
      <c r="B39" s="4" t="s">
        <v>64</v>
      </c>
      <c r="C39" s="5" t="s">
        <v>65</v>
      </c>
      <c r="D39" s="9">
        <v>3439474203.37</v>
      </c>
      <c r="E39" s="10">
        <v>2339161446.53</v>
      </c>
      <c r="F39" s="10">
        <v>565403636.34</v>
      </c>
      <c r="G39" s="10">
        <v>534909120.5</v>
      </c>
      <c r="H39" s="10"/>
      <c r="J39" s="3"/>
      <c r="K39" s="3"/>
    </row>
    <row r="40" spans="1:11" ht="11.25">
      <c r="A40" s="1">
        <v>31</v>
      </c>
      <c r="B40" s="4" t="s">
        <v>58</v>
      </c>
      <c r="C40" s="4" t="s">
        <v>59</v>
      </c>
      <c r="D40" s="9">
        <v>3162247917.4</v>
      </c>
      <c r="E40" s="10">
        <v>50071970.4</v>
      </c>
      <c r="F40" s="10">
        <v>399988000</v>
      </c>
      <c r="G40" s="10">
        <v>2712187947</v>
      </c>
      <c r="H40" s="10"/>
      <c r="J40" s="3"/>
      <c r="K40" s="3"/>
    </row>
    <row r="41" spans="1:11" ht="11.25">
      <c r="A41" s="1">
        <v>32</v>
      </c>
      <c r="B41" s="4" t="s">
        <v>121</v>
      </c>
      <c r="C41" s="4" t="s">
        <v>122</v>
      </c>
      <c r="D41" s="9">
        <v>2567102325.3</v>
      </c>
      <c r="E41" s="10">
        <v>350674655.8</v>
      </c>
      <c r="F41" s="10"/>
      <c r="G41" s="10">
        <v>2216427669.5</v>
      </c>
      <c r="H41" s="10"/>
      <c r="J41" s="3"/>
      <c r="K41" s="3"/>
    </row>
    <row r="42" spans="1:11" ht="11.25">
      <c r="A42" s="1">
        <v>33</v>
      </c>
      <c r="B42" s="4" t="s">
        <v>109</v>
      </c>
      <c r="C42" s="4" t="s">
        <v>110</v>
      </c>
      <c r="D42" s="9">
        <v>2513031615.62</v>
      </c>
      <c r="E42" s="10">
        <v>186616948.7</v>
      </c>
      <c r="F42" s="10"/>
      <c r="G42" s="10">
        <v>2326414666.92</v>
      </c>
      <c r="H42" s="10"/>
      <c r="J42" s="3"/>
      <c r="K42" s="3"/>
    </row>
    <row r="43" spans="1:11" ht="11.25">
      <c r="A43" s="1">
        <v>34</v>
      </c>
      <c r="B43" s="4" t="s">
        <v>167</v>
      </c>
      <c r="C43" s="4" t="s">
        <v>168</v>
      </c>
      <c r="D43" s="9">
        <v>2465091758.15</v>
      </c>
      <c r="E43" s="10">
        <v>657039160.85</v>
      </c>
      <c r="F43" s="10"/>
      <c r="G43" s="10">
        <v>1808052597.3</v>
      </c>
      <c r="H43" s="10"/>
      <c r="J43" s="3"/>
      <c r="K43" s="3"/>
    </row>
    <row r="44" spans="1:11" ht="11.25">
      <c r="A44" s="1">
        <v>35</v>
      </c>
      <c r="B44" s="4" t="s">
        <v>66</v>
      </c>
      <c r="C44" s="4" t="s">
        <v>67</v>
      </c>
      <c r="D44" s="9">
        <v>2430467690.24</v>
      </c>
      <c r="E44" s="10">
        <v>2200240190.24</v>
      </c>
      <c r="F44" s="10"/>
      <c r="G44" s="10">
        <v>230227500</v>
      </c>
      <c r="H44" s="10"/>
      <c r="J44" s="3"/>
      <c r="K44" s="3"/>
    </row>
    <row r="45" spans="1:11" ht="11.25">
      <c r="A45" s="1">
        <v>36</v>
      </c>
      <c r="B45" s="4" t="s">
        <v>155</v>
      </c>
      <c r="C45" s="4" t="s">
        <v>156</v>
      </c>
      <c r="D45" s="9">
        <v>2355068250</v>
      </c>
      <c r="E45" s="10"/>
      <c r="F45" s="10"/>
      <c r="G45" s="10">
        <v>2355068250</v>
      </c>
      <c r="H45" s="10"/>
      <c r="J45" s="3"/>
      <c r="K45" s="3"/>
    </row>
    <row r="46" spans="1:11" ht="11.25">
      <c r="A46" s="1">
        <v>37</v>
      </c>
      <c r="B46" s="4" t="s">
        <v>205</v>
      </c>
      <c r="C46" s="4" t="s">
        <v>206</v>
      </c>
      <c r="D46" s="9">
        <v>2221723483.49</v>
      </c>
      <c r="E46" s="10">
        <v>586515953.9</v>
      </c>
      <c r="F46" s="10">
        <v>113378579.59</v>
      </c>
      <c r="G46" s="10"/>
      <c r="H46" s="10">
        <v>1521828950</v>
      </c>
      <c r="J46" s="3"/>
      <c r="K46" s="3"/>
    </row>
    <row r="47" spans="1:11" ht="11.25">
      <c r="A47" s="1">
        <v>38</v>
      </c>
      <c r="B47" s="4" t="s">
        <v>207</v>
      </c>
      <c r="C47" s="4" t="s">
        <v>208</v>
      </c>
      <c r="D47" s="9">
        <v>2123413230</v>
      </c>
      <c r="E47" s="10"/>
      <c r="F47" s="10">
        <v>999700000</v>
      </c>
      <c r="G47" s="10">
        <v>1123713230</v>
      </c>
      <c r="H47" s="10"/>
      <c r="J47" s="3"/>
      <c r="K47" s="3"/>
    </row>
    <row r="48" spans="1:11" ht="11.25">
      <c r="A48" s="1">
        <v>39</v>
      </c>
      <c r="B48" s="4" t="s">
        <v>80</v>
      </c>
      <c r="C48" s="4" t="s">
        <v>81</v>
      </c>
      <c r="D48" s="9">
        <v>2089251163.66</v>
      </c>
      <c r="E48" s="10">
        <v>255535621.55</v>
      </c>
      <c r="F48" s="10">
        <v>1735956792.11</v>
      </c>
      <c r="G48" s="10">
        <v>97758750</v>
      </c>
      <c r="H48" s="10"/>
      <c r="J48" s="3"/>
      <c r="K48" s="3"/>
    </row>
    <row r="49" spans="1:11" ht="11.25">
      <c r="A49" s="1">
        <v>40</v>
      </c>
      <c r="B49" s="4" t="s">
        <v>171</v>
      </c>
      <c r="C49" s="4" t="s">
        <v>172</v>
      </c>
      <c r="D49" s="9">
        <v>1914293523.31</v>
      </c>
      <c r="E49" s="10">
        <v>1483891023.31</v>
      </c>
      <c r="F49" s="10">
        <v>249962500</v>
      </c>
      <c r="G49" s="10">
        <v>180440000</v>
      </c>
      <c r="H49" s="10"/>
      <c r="J49" s="3"/>
      <c r="K49" s="3"/>
    </row>
    <row r="50" spans="1:11" ht="11.25">
      <c r="A50" s="1">
        <v>41</v>
      </c>
      <c r="B50" s="4" t="s">
        <v>193</v>
      </c>
      <c r="C50" s="4" t="s">
        <v>194</v>
      </c>
      <c r="D50" s="9">
        <v>1864719350</v>
      </c>
      <c r="E50" s="10"/>
      <c r="F50" s="10">
        <v>1864719350</v>
      </c>
      <c r="G50" s="10"/>
      <c r="H50" s="10"/>
      <c r="J50" s="3"/>
      <c r="K50" s="3"/>
    </row>
    <row r="51" spans="1:11" ht="11.25">
      <c r="A51" s="1">
        <v>42</v>
      </c>
      <c r="B51" s="4" t="s">
        <v>69</v>
      </c>
      <c r="C51" s="4" t="s">
        <v>94</v>
      </c>
      <c r="D51" s="9">
        <v>1756775533.22</v>
      </c>
      <c r="E51" s="10">
        <v>5875497.45</v>
      </c>
      <c r="F51" s="10">
        <v>22473625.37</v>
      </c>
      <c r="G51" s="10">
        <v>1728426410.4</v>
      </c>
      <c r="H51" s="10"/>
      <c r="J51" s="3"/>
      <c r="K51" s="3"/>
    </row>
    <row r="52" spans="1:11" ht="11.25">
      <c r="A52" s="1">
        <v>43</v>
      </c>
      <c r="B52" s="4" t="s">
        <v>135</v>
      </c>
      <c r="C52" s="4" t="s">
        <v>136</v>
      </c>
      <c r="D52" s="9">
        <v>1532867402.66</v>
      </c>
      <c r="E52" s="10">
        <v>872364502.66</v>
      </c>
      <c r="F52" s="10"/>
      <c r="G52" s="10">
        <v>660502900</v>
      </c>
      <c r="H52" s="10"/>
      <c r="J52" s="3"/>
      <c r="K52" s="3"/>
    </row>
    <row r="53" spans="1:11" ht="11.25">
      <c r="A53" s="1">
        <v>44</v>
      </c>
      <c r="B53" s="4" t="s">
        <v>123</v>
      </c>
      <c r="C53" s="4" t="s">
        <v>124</v>
      </c>
      <c r="D53" s="9">
        <v>1521249555</v>
      </c>
      <c r="E53" s="10">
        <v>308537555</v>
      </c>
      <c r="F53" s="10"/>
      <c r="G53" s="10">
        <v>1212712000</v>
      </c>
      <c r="H53" s="10"/>
      <c r="J53" s="3"/>
      <c r="K53" s="3"/>
    </row>
    <row r="54" spans="1:11" ht="11.25">
      <c r="A54" s="1">
        <v>45</v>
      </c>
      <c r="B54" s="4" t="s">
        <v>72</v>
      </c>
      <c r="C54" s="4" t="s">
        <v>73</v>
      </c>
      <c r="D54" s="9">
        <v>1406730000</v>
      </c>
      <c r="E54" s="10">
        <v>978.9</v>
      </c>
      <c r="F54" s="10"/>
      <c r="G54" s="10">
        <v>1406729021.1</v>
      </c>
      <c r="H54" s="10"/>
      <c r="J54" s="3"/>
      <c r="K54" s="3"/>
    </row>
    <row r="55" spans="1:11" ht="11.25">
      <c r="A55" s="1">
        <v>46</v>
      </c>
      <c r="B55" s="4" t="s">
        <v>191</v>
      </c>
      <c r="C55" s="4" t="s">
        <v>192</v>
      </c>
      <c r="D55" s="9">
        <v>1380837068</v>
      </c>
      <c r="E55" s="10">
        <v>124739881</v>
      </c>
      <c r="F55" s="10"/>
      <c r="G55" s="10">
        <v>306597187</v>
      </c>
      <c r="H55" s="10">
        <v>949500000</v>
      </c>
      <c r="J55" s="3"/>
      <c r="K55" s="3"/>
    </row>
    <row r="56" spans="1:11" ht="11.25">
      <c r="A56" s="1">
        <v>47</v>
      </c>
      <c r="B56" s="4" t="s">
        <v>199</v>
      </c>
      <c r="C56" s="4" t="s">
        <v>200</v>
      </c>
      <c r="D56" s="9">
        <v>1380640000</v>
      </c>
      <c r="E56" s="10"/>
      <c r="F56" s="10">
        <v>1299840000</v>
      </c>
      <c r="G56" s="10">
        <v>80800000</v>
      </c>
      <c r="H56" s="10"/>
      <c r="J56" s="3"/>
      <c r="K56" s="3"/>
    </row>
    <row r="57" spans="1:11" ht="11.25">
      <c r="A57" s="1">
        <v>48</v>
      </c>
      <c r="B57" s="4" t="s">
        <v>60</v>
      </c>
      <c r="C57" s="4" t="s">
        <v>209</v>
      </c>
      <c r="D57" s="9">
        <v>1332884000</v>
      </c>
      <c r="E57" s="10"/>
      <c r="F57" s="10"/>
      <c r="G57" s="10">
        <v>1332884000</v>
      </c>
      <c r="H57" s="10"/>
      <c r="J57" s="3"/>
      <c r="K57" s="3"/>
    </row>
    <row r="58" spans="1:11" ht="11.25">
      <c r="A58" s="1">
        <v>49</v>
      </c>
      <c r="B58" s="4" t="s">
        <v>125</v>
      </c>
      <c r="C58" s="4" t="s">
        <v>126</v>
      </c>
      <c r="D58" s="9">
        <v>1257244808.45</v>
      </c>
      <c r="E58" s="10">
        <v>161736866.27</v>
      </c>
      <c r="F58" s="10">
        <v>9415953.64</v>
      </c>
      <c r="G58" s="10">
        <v>1086091988.54</v>
      </c>
      <c r="H58" s="10"/>
      <c r="J58" s="3"/>
      <c r="K58" s="3"/>
    </row>
    <row r="59" spans="1:11" ht="11.25">
      <c r="A59" s="1">
        <v>50</v>
      </c>
      <c r="B59" s="4" t="s">
        <v>210</v>
      </c>
      <c r="C59" s="4" t="s">
        <v>211</v>
      </c>
      <c r="D59" s="9">
        <v>1176799555</v>
      </c>
      <c r="E59" s="10">
        <v>77035405</v>
      </c>
      <c r="F59" s="10">
        <v>954772650</v>
      </c>
      <c r="G59" s="10">
        <v>144991500</v>
      </c>
      <c r="H59" s="10"/>
      <c r="J59" s="3"/>
      <c r="K59" s="3"/>
    </row>
  </sheetData>
  <sheetProtection/>
  <mergeCells count="7">
    <mergeCell ref="A1:H1"/>
    <mergeCell ref="A2:H2"/>
    <mergeCell ref="A6:A9"/>
    <mergeCell ref="B6:B9"/>
    <mergeCell ref="C6:C9"/>
    <mergeCell ref="D6:H6"/>
    <mergeCell ref="D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:H1"/>
    </sheetView>
  </sheetViews>
  <sheetFormatPr defaultColWidth="9.140625" defaultRowHeight="12"/>
  <cols>
    <col min="1" max="1" width="3.8515625" style="0" customWidth="1"/>
    <col min="2" max="2" width="37.8515625" style="0" bestFit="1" customWidth="1"/>
    <col min="3" max="3" width="65.421875" style="0" bestFit="1" customWidth="1"/>
    <col min="4" max="4" width="20.7109375" style="6" bestFit="1" customWidth="1"/>
    <col min="5" max="5" width="25.140625" style="3" bestFit="1" customWidth="1"/>
    <col min="6" max="6" width="25.140625" style="3" customWidth="1"/>
    <col min="7" max="7" width="26.421875" style="3" bestFit="1" customWidth="1"/>
    <col min="8" max="8" width="20.421875" style="3" bestFit="1" customWidth="1"/>
    <col min="10" max="10" width="14.8515625" style="0" bestFit="1" customWidth="1"/>
    <col min="12" max="12" width="13.8515625" style="0" bestFit="1" customWidth="1"/>
  </cols>
  <sheetData>
    <row r="1" spans="1:8" ht="12.75">
      <c r="A1" s="17" t="s">
        <v>86</v>
      </c>
      <c r="B1" s="17"/>
      <c r="C1" s="17"/>
      <c r="D1" s="17"/>
      <c r="E1" s="18"/>
      <c r="F1" s="18"/>
      <c r="G1" s="18"/>
      <c r="H1" s="18"/>
    </row>
    <row r="2" spans="1:8" ht="12.75">
      <c r="A2" s="17" t="s">
        <v>85</v>
      </c>
      <c r="B2" s="17"/>
      <c r="C2" s="17"/>
      <c r="D2" s="17"/>
      <c r="E2" s="17"/>
      <c r="F2" s="17"/>
      <c r="G2" s="17"/>
      <c r="H2" s="17"/>
    </row>
    <row r="4" spans="1:8" s="11" customFormat="1" ht="12.75">
      <c r="A4" s="12"/>
      <c r="B4" s="15">
        <v>43344</v>
      </c>
      <c r="D4" s="13"/>
      <c r="E4" s="14"/>
      <c r="F4" s="14"/>
      <c r="G4" s="14"/>
      <c r="H4" s="14"/>
    </row>
    <row r="5" spans="1:8" s="11" customFormat="1" ht="12.75">
      <c r="A5" s="2"/>
      <c r="B5" s="16">
        <f>B4</f>
        <v>43344</v>
      </c>
      <c r="D5" s="13"/>
      <c r="E5" s="14"/>
      <c r="F5" s="14"/>
      <c r="G5" s="14"/>
      <c r="H5" s="14"/>
    </row>
    <row r="6" spans="1:8" ht="11.25">
      <c r="A6" s="19" t="s">
        <v>0</v>
      </c>
      <c r="B6" s="19" t="s">
        <v>1</v>
      </c>
      <c r="C6" s="19" t="s">
        <v>7</v>
      </c>
      <c r="D6" s="22" t="s">
        <v>2</v>
      </c>
      <c r="E6" s="23"/>
      <c r="F6" s="23"/>
      <c r="G6" s="23"/>
      <c r="H6" s="24"/>
    </row>
    <row r="7" spans="1:8" ht="11.25">
      <c r="A7" s="20"/>
      <c r="B7" s="20"/>
      <c r="C7" s="20"/>
      <c r="D7" s="22" t="s">
        <v>6</v>
      </c>
      <c r="E7" s="23"/>
      <c r="F7" s="23"/>
      <c r="G7" s="23"/>
      <c r="H7" s="24"/>
    </row>
    <row r="8" spans="1:8" ht="11.25">
      <c r="A8" s="20"/>
      <c r="B8" s="20"/>
      <c r="C8" s="20"/>
      <c r="D8" s="7" t="s">
        <v>3</v>
      </c>
      <c r="E8" s="8" t="s">
        <v>87</v>
      </c>
      <c r="F8" s="8" t="s">
        <v>83</v>
      </c>
      <c r="G8" s="8" t="s">
        <v>4</v>
      </c>
      <c r="H8" s="8" t="s">
        <v>5</v>
      </c>
    </row>
    <row r="9" spans="1:8" ht="11.25">
      <c r="A9" s="21"/>
      <c r="B9" s="21"/>
      <c r="C9" s="21"/>
      <c r="D9" s="7" t="s">
        <v>8</v>
      </c>
      <c r="E9" s="8" t="s">
        <v>9</v>
      </c>
      <c r="F9" s="8" t="s">
        <v>84</v>
      </c>
      <c r="G9" s="8" t="s">
        <v>10</v>
      </c>
      <c r="H9" s="8" t="s">
        <v>11</v>
      </c>
    </row>
    <row r="10" spans="1:11" ht="11.25">
      <c r="A10" s="1">
        <v>1</v>
      </c>
      <c r="B10" s="4" t="s">
        <v>88</v>
      </c>
      <c r="C10" s="4" t="s">
        <v>89</v>
      </c>
      <c r="D10" s="9">
        <v>48778871828.79</v>
      </c>
      <c r="E10" s="10">
        <v>12759331161.54</v>
      </c>
      <c r="F10" s="10">
        <v>1458242216.75</v>
      </c>
      <c r="G10" s="10">
        <v>34121082725.5</v>
      </c>
      <c r="H10" s="10">
        <v>440215725</v>
      </c>
      <c r="J10" s="3"/>
      <c r="K10" s="3"/>
    </row>
    <row r="11" spans="1:12" ht="11.25">
      <c r="A11" s="1">
        <v>2</v>
      </c>
      <c r="B11" s="4" t="s">
        <v>16</v>
      </c>
      <c r="C11" s="4" t="s">
        <v>17</v>
      </c>
      <c r="D11" s="9">
        <v>38679365788.49</v>
      </c>
      <c r="E11" s="10">
        <v>17734791787.97</v>
      </c>
      <c r="F11" s="10">
        <v>136357923.52</v>
      </c>
      <c r="G11" s="10">
        <v>20808216077</v>
      </c>
      <c r="H11" s="10"/>
      <c r="J11" s="3"/>
      <c r="K11" s="3"/>
      <c r="L11" s="3"/>
    </row>
    <row r="12" spans="1:11" ht="11.25">
      <c r="A12" s="1">
        <v>3</v>
      </c>
      <c r="B12" s="4" t="s">
        <v>58</v>
      </c>
      <c r="C12" s="4" t="s">
        <v>59</v>
      </c>
      <c r="D12" s="9">
        <v>37841802427.8</v>
      </c>
      <c r="E12" s="10">
        <v>153220965.8</v>
      </c>
      <c r="F12" s="10">
        <v>16046951500</v>
      </c>
      <c r="G12" s="10">
        <v>21641629962</v>
      </c>
      <c r="H12" s="10"/>
      <c r="J12" s="3"/>
      <c r="K12" s="3"/>
    </row>
    <row r="13" spans="1:11" ht="11.25">
      <c r="A13" s="1">
        <v>4</v>
      </c>
      <c r="B13" s="4" t="s">
        <v>32</v>
      </c>
      <c r="C13" s="4" t="s">
        <v>33</v>
      </c>
      <c r="D13" s="9">
        <v>37398265691.31</v>
      </c>
      <c r="E13" s="10">
        <v>5836596748.52</v>
      </c>
      <c r="F13" s="10">
        <v>1879882729.29</v>
      </c>
      <c r="G13" s="10">
        <v>29681786213.5</v>
      </c>
      <c r="H13" s="10"/>
      <c r="J13" s="3"/>
      <c r="K13" s="3"/>
    </row>
    <row r="14" spans="1:11" ht="11.25">
      <c r="A14" s="1">
        <v>5</v>
      </c>
      <c r="B14" s="4" t="s">
        <v>14</v>
      </c>
      <c r="C14" s="5" t="s">
        <v>15</v>
      </c>
      <c r="D14" s="9">
        <v>25939892733.12</v>
      </c>
      <c r="E14" s="10">
        <v>8460747919.31</v>
      </c>
      <c r="F14" s="10">
        <v>10056674188.01</v>
      </c>
      <c r="G14" s="10">
        <v>7422470625.8</v>
      </c>
      <c r="H14" s="10"/>
      <c r="J14" s="3"/>
      <c r="K14" s="3"/>
    </row>
    <row r="15" spans="1:11" ht="11.25">
      <c r="A15" s="1">
        <v>6</v>
      </c>
      <c r="B15" s="4" t="s">
        <v>25</v>
      </c>
      <c r="C15" s="4" t="s">
        <v>26</v>
      </c>
      <c r="D15" s="9">
        <v>19331830698.11</v>
      </c>
      <c r="E15" s="10">
        <v>14840935358.65</v>
      </c>
      <c r="F15" s="10">
        <v>2077382204.46</v>
      </c>
      <c r="G15" s="10">
        <v>2412487135</v>
      </c>
      <c r="H15" s="10">
        <v>1026000</v>
      </c>
      <c r="J15" s="3"/>
      <c r="K15" s="3"/>
    </row>
    <row r="16" spans="1:12" ht="11.25">
      <c r="A16" s="1">
        <v>7</v>
      </c>
      <c r="B16" s="4" t="s">
        <v>203</v>
      </c>
      <c r="C16" s="4" t="s">
        <v>204</v>
      </c>
      <c r="D16" s="9">
        <v>13410024073.9</v>
      </c>
      <c r="E16" s="10">
        <v>3693905545.58</v>
      </c>
      <c r="F16" s="10">
        <v>25740074.19</v>
      </c>
      <c r="G16" s="10">
        <v>9690378454.13</v>
      </c>
      <c r="H16" s="10"/>
      <c r="J16" s="3"/>
      <c r="K16" s="3"/>
      <c r="L16" s="3"/>
    </row>
    <row r="17" spans="1:11" ht="11.25">
      <c r="A17" s="1">
        <v>8</v>
      </c>
      <c r="B17" s="4" t="s">
        <v>28</v>
      </c>
      <c r="C17" s="4" t="s">
        <v>29</v>
      </c>
      <c r="D17" s="9">
        <v>10411908237.86</v>
      </c>
      <c r="E17" s="10">
        <v>787916725.2</v>
      </c>
      <c r="F17" s="10">
        <v>29825850.08</v>
      </c>
      <c r="G17" s="10">
        <v>9594165662.58</v>
      </c>
      <c r="H17" s="10"/>
      <c r="J17" s="3"/>
      <c r="K17" s="3"/>
    </row>
    <row r="18" spans="1:11" ht="11.25">
      <c r="A18" s="1">
        <v>9</v>
      </c>
      <c r="B18" s="4" t="s">
        <v>92</v>
      </c>
      <c r="C18" s="4" t="s">
        <v>93</v>
      </c>
      <c r="D18" s="9">
        <v>10365883862.3</v>
      </c>
      <c r="E18" s="10">
        <v>54001782</v>
      </c>
      <c r="F18" s="10">
        <v>5458769280.3</v>
      </c>
      <c r="G18" s="10">
        <v>4853112800</v>
      </c>
      <c r="H18" s="10"/>
      <c r="J18" s="3"/>
      <c r="K18" s="3"/>
    </row>
    <row r="19" spans="1:11" ht="11.25">
      <c r="A19" s="1">
        <v>10</v>
      </c>
      <c r="B19" s="4" t="s">
        <v>90</v>
      </c>
      <c r="C19" s="4" t="s">
        <v>91</v>
      </c>
      <c r="D19" s="9">
        <v>8949330903.08</v>
      </c>
      <c r="E19" s="10">
        <v>3489872643.57</v>
      </c>
      <c r="F19" s="10">
        <v>351881093.32</v>
      </c>
      <c r="G19" s="10">
        <v>5082057888.38</v>
      </c>
      <c r="H19" s="10">
        <v>25519277.81</v>
      </c>
      <c r="J19" s="3"/>
      <c r="K19" s="3"/>
    </row>
    <row r="20" spans="1:11" ht="11.25">
      <c r="A20" s="1">
        <v>11</v>
      </c>
      <c r="B20" s="4" t="s">
        <v>153</v>
      </c>
      <c r="C20" s="4" t="s">
        <v>154</v>
      </c>
      <c r="D20" s="9">
        <v>7856707611.88</v>
      </c>
      <c r="E20" s="10">
        <v>2947894249.7</v>
      </c>
      <c r="F20" s="10">
        <v>406693461.66</v>
      </c>
      <c r="G20" s="10">
        <v>4499141376.3</v>
      </c>
      <c r="H20" s="10">
        <v>2978524.22</v>
      </c>
      <c r="J20" s="3"/>
      <c r="K20" s="3"/>
    </row>
    <row r="21" spans="1:11" ht="11.25">
      <c r="A21" s="1">
        <v>12</v>
      </c>
      <c r="B21" s="4" t="s">
        <v>78</v>
      </c>
      <c r="C21" s="4" t="s">
        <v>79</v>
      </c>
      <c r="D21" s="9">
        <v>7771077470</v>
      </c>
      <c r="E21" s="10"/>
      <c r="F21" s="10"/>
      <c r="G21" s="10">
        <v>7771077470</v>
      </c>
      <c r="H21" s="10"/>
      <c r="J21" s="3"/>
      <c r="K21" s="3"/>
    </row>
    <row r="22" spans="1:11" ht="11.25">
      <c r="A22" s="1">
        <v>13</v>
      </c>
      <c r="B22" s="4" t="s">
        <v>117</v>
      </c>
      <c r="C22" s="4" t="s">
        <v>118</v>
      </c>
      <c r="D22" s="9">
        <v>7247883207.33</v>
      </c>
      <c r="E22" s="10">
        <v>2858764300.57</v>
      </c>
      <c r="F22" s="10">
        <v>115656324.06</v>
      </c>
      <c r="G22" s="10">
        <v>4273462582.7</v>
      </c>
      <c r="H22" s="10"/>
      <c r="J22" s="3"/>
      <c r="K22" s="3"/>
    </row>
    <row r="23" spans="1:11" ht="11.25">
      <c r="A23" s="1">
        <v>14</v>
      </c>
      <c r="B23" s="4" t="s">
        <v>18</v>
      </c>
      <c r="C23" s="4" t="s">
        <v>19</v>
      </c>
      <c r="D23" s="9">
        <v>6975083377.77</v>
      </c>
      <c r="E23" s="10">
        <v>3218551625.2</v>
      </c>
      <c r="F23" s="10">
        <v>2668644619.67</v>
      </c>
      <c r="G23" s="10">
        <v>977487283.16</v>
      </c>
      <c r="H23" s="10">
        <v>110399849.74</v>
      </c>
      <c r="J23" s="3"/>
      <c r="K23" s="3"/>
    </row>
    <row r="24" spans="1:11" ht="11.25">
      <c r="A24" s="1">
        <v>15</v>
      </c>
      <c r="B24" s="4" t="s">
        <v>212</v>
      </c>
      <c r="C24" s="4" t="s">
        <v>213</v>
      </c>
      <c r="D24" s="9">
        <v>6724860115.3</v>
      </c>
      <c r="E24" s="10">
        <v>194871025.9</v>
      </c>
      <c r="F24" s="10"/>
      <c r="G24" s="10">
        <v>6529989089.4</v>
      </c>
      <c r="H24" s="10"/>
      <c r="J24" s="3"/>
      <c r="K24" s="3"/>
    </row>
    <row r="25" spans="1:11" ht="11.25">
      <c r="A25" s="1">
        <v>16</v>
      </c>
      <c r="B25" s="4" t="s">
        <v>40</v>
      </c>
      <c r="C25" s="4" t="s">
        <v>41</v>
      </c>
      <c r="D25" s="9">
        <v>6353626450.64</v>
      </c>
      <c r="E25" s="10">
        <v>1000690423.65</v>
      </c>
      <c r="F25" s="10">
        <v>6098913.99</v>
      </c>
      <c r="G25" s="10">
        <v>5346837113</v>
      </c>
      <c r="H25" s="10"/>
      <c r="J25" s="3"/>
      <c r="K25" s="3"/>
    </row>
    <row r="26" spans="1:11" ht="11.25">
      <c r="A26" s="1">
        <v>17</v>
      </c>
      <c r="B26" s="4" t="s">
        <v>42</v>
      </c>
      <c r="C26" s="4" t="s">
        <v>43</v>
      </c>
      <c r="D26" s="9">
        <v>5843098931.81</v>
      </c>
      <c r="E26" s="10">
        <v>1728921254.55</v>
      </c>
      <c r="F26" s="10">
        <v>136565115.68</v>
      </c>
      <c r="G26" s="10">
        <v>3917096899.44</v>
      </c>
      <c r="H26" s="10">
        <v>60515662.14</v>
      </c>
      <c r="J26" s="3"/>
      <c r="K26" s="3"/>
    </row>
    <row r="27" spans="1:11" ht="11.25">
      <c r="A27" s="1">
        <v>18</v>
      </c>
      <c r="B27" s="4" t="s">
        <v>62</v>
      </c>
      <c r="C27" s="4" t="s">
        <v>63</v>
      </c>
      <c r="D27" s="9">
        <v>5293921393.75</v>
      </c>
      <c r="E27" s="10">
        <v>383023393.75</v>
      </c>
      <c r="F27" s="10"/>
      <c r="G27" s="10">
        <v>4910898000</v>
      </c>
      <c r="H27" s="10"/>
      <c r="J27" s="3"/>
      <c r="K27" s="3"/>
    </row>
    <row r="28" spans="1:11" ht="11.25">
      <c r="A28" s="1">
        <v>19</v>
      </c>
      <c r="B28" s="4" t="s">
        <v>161</v>
      </c>
      <c r="C28" s="4" t="s">
        <v>162</v>
      </c>
      <c r="D28" s="9">
        <v>5293752765.8</v>
      </c>
      <c r="E28" s="10">
        <v>2491870857.27</v>
      </c>
      <c r="F28" s="10">
        <v>2306959637.03</v>
      </c>
      <c r="G28" s="10">
        <v>494922271.5</v>
      </c>
      <c r="H28" s="10"/>
      <c r="J28" s="3"/>
      <c r="K28" s="3"/>
    </row>
    <row r="29" spans="1:11" ht="11.25">
      <c r="A29" s="1">
        <v>20</v>
      </c>
      <c r="B29" s="4" t="s">
        <v>30</v>
      </c>
      <c r="C29" s="4" t="s">
        <v>31</v>
      </c>
      <c r="D29" s="9">
        <v>5044877465.04</v>
      </c>
      <c r="E29" s="10">
        <v>4282660655.18</v>
      </c>
      <c r="F29" s="10">
        <v>4748918.36</v>
      </c>
      <c r="G29" s="10">
        <v>757467891.5</v>
      </c>
      <c r="H29" s="10"/>
      <c r="J29" s="3"/>
      <c r="K29" s="3"/>
    </row>
    <row r="30" spans="1:11" ht="11.25">
      <c r="A30" s="1">
        <v>21</v>
      </c>
      <c r="B30" s="4" t="s">
        <v>157</v>
      </c>
      <c r="C30" s="4" t="s">
        <v>158</v>
      </c>
      <c r="D30" s="9">
        <v>2987653806.62</v>
      </c>
      <c r="E30" s="10">
        <v>528503360.3</v>
      </c>
      <c r="F30" s="10">
        <v>204072946.32</v>
      </c>
      <c r="G30" s="10">
        <v>2255077500</v>
      </c>
      <c r="H30" s="10"/>
      <c r="J30" s="3"/>
      <c r="K30" s="3"/>
    </row>
    <row r="31" spans="1:11" ht="11.25">
      <c r="A31" s="1">
        <v>22</v>
      </c>
      <c r="B31" s="4" t="s">
        <v>66</v>
      </c>
      <c r="C31" s="4" t="s">
        <v>67</v>
      </c>
      <c r="D31" s="9">
        <v>2884622422.57</v>
      </c>
      <c r="E31" s="10">
        <v>2844023970.1</v>
      </c>
      <c r="F31" s="10">
        <v>848452.47</v>
      </c>
      <c r="G31" s="10">
        <v>39750000</v>
      </c>
      <c r="H31" s="10"/>
      <c r="J31" s="3"/>
      <c r="K31" s="3"/>
    </row>
    <row r="32" spans="1:11" ht="11.25">
      <c r="A32" s="1">
        <v>23</v>
      </c>
      <c r="B32" s="4" t="s">
        <v>60</v>
      </c>
      <c r="C32" s="4" t="s">
        <v>209</v>
      </c>
      <c r="D32" s="9">
        <v>2862717513.7</v>
      </c>
      <c r="E32" s="10">
        <v>1819513.7</v>
      </c>
      <c r="F32" s="10"/>
      <c r="G32" s="10">
        <v>2860898000</v>
      </c>
      <c r="H32" s="10"/>
      <c r="J32" s="3"/>
      <c r="K32" s="3"/>
    </row>
    <row r="33" spans="1:11" ht="11.25">
      <c r="A33" s="1">
        <v>24</v>
      </c>
      <c r="B33" s="4" t="s">
        <v>214</v>
      </c>
      <c r="C33" s="4" t="s">
        <v>215</v>
      </c>
      <c r="D33" s="9">
        <v>2850416000</v>
      </c>
      <c r="E33" s="10"/>
      <c r="F33" s="10"/>
      <c r="G33" s="10">
        <v>2850416000</v>
      </c>
      <c r="H33" s="10"/>
      <c r="J33" s="3"/>
      <c r="K33" s="3"/>
    </row>
    <row r="34" spans="1:11" ht="11.25">
      <c r="A34" s="1">
        <v>25</v>
      </c>
      <c r="B34" s="4" t="s">
        <v>167</v>
      </c>
      <c r="C34" s="4" t="s">
        <v>168</v>
      </c>
      <c r="D34" s="9">
        <v>2837151128.9</v>
      </c>
      <c r="E34" s="10">
        <v>1138812745.42</v>
      </c>
      <c r="F34" s="10">
        <v>7621255.98</v>
      </c>
      <c r="G34" s="10">
        <v>1690717127.5</v>
      </c>
      <c r="H34" s="10"/>
      <c r="J34" s="3"/>
      <c r="K34" s="3"/>
    </row>
    <row r="35" spans="1:11" ht="11.25">
      <c r="A35" s="1">
        <v>26</v>
      </c>
      <c r="B35" s="4" t="s">
        <v>23</v>
      </c>
      <c r="C35" s="4" t="s">
        <v>24</v>
      </c>
      <c r="D35" s="9">
        <v>2813443572.8</v>
      </c>
      <c r="E35" s="10">
        <v>33086242.8</v>
      </c>
      <c r="F35" s="10">
        <v>499967500</v>
      </c>
      <c r="G35" s="10">
        <v>2280389830</v>
      </c>
      <c r="H35" s="10"/>
      <c r="J35" s="3"/>
      <c r="K35" s="3"/>
    </row>
    <row r="36" spans="1:11" ht="11.25">
      <c r="A36" s="1">
        <v>27</v>
      </c>
      <c r="B36" s="4" t="s">
        <v>49</v>
      </c>
      <c r="C36" s="4" t="s">
        <v>20</v>
      </c>
      <c r="D36" s="9">
        <v>2758960053.76</v>
      </c>
      <c r="E36" s="10">
        <v>876012761.6</v>
      </c>
      <c r="F36" s="10">
        <v>13150888.76</v>
      </c>
      <c r="G36" s="10">
        <v>1869796403.4</v>
      </c>
      <c r="H36" s="10"/>
      <c r="J36" s="3"/>
      <c r="K36" s="3"/>
    </row>
    <row r="37" spans="1:11" ht="11.25">
      <c r="A37" s="1">
        <v>28</v>
      </c>
      <c r="B37" s="4" t="s">
        <v>99</v>
      </c>
      <c r="C37" s="4" t="s">
        <v>100</v>
      </c>
      <c r="D37" s="9">
        <v>2630926677.04</v>
      </c>
      <c r="E37" s="10">
        <v>344554138.8</v>
      </c>
      <c r="F37" s="10">
        <v>95282014.7</v>
      </c>
      <c r="G37" s="10">
        <v>2179003416.2</v>
      </c>
      <c r="H37" s="10">
        <v>12087107.34</v>
      </c>
      <c r="J37" s="3"/>
      <c r="K37" s="3"/>
    </row>
    <row r="38" spans="1:11" ht="11.25">
      <c r="A38" s="1">
        <v>29</v>
      </c>
      <c r="B38" s="4" t="s">
        <v>127</v>
      </c>
      <c r="C38" s="4" t="s">
        <v>128</v>
      </c>
      <c r="D38" s="9">
        <v>2600449182.54</v>
      </c>
      <c r="E38" s="10">
        <v>891837819.04</v>
      </c>
      <c r="F38" s="10"/>
      <c r="G38" s="10">
        <v>1708611363.5</v>
      </c>
      <c r="H38" s="10"/>
      <c r="J38" s="3"/>
      <c r="K38" s="3"/>
    </row>
    <row r="39" spans="1:11" ht="11.25">
      <c r="A39" s="1">
        <v>30</v>
      </c>
      <c r="B39" s="4" t="s">
        <v>187</v>
      </c>
      <c r="C39" s="5" t="s">
        <v>188</v>
      </c>
      <c r="D39" s="9">
        <v>2522984440.04</v>
      </c>
      <c r="E39" s="10">
        <v>22667042.94</v>
      </c>
      <c r="F39" s="10">
        <v>317397.1</v>
      </c>
      <c r="G39" s="10">
        <v>2500000000</v>
      </c>
      <c r="H39" s="10"/>
      <c r="J39" s="3"/>
      <c r="K39" s="3"/>
    </row>
    <row r="40" spans="1:11" ht="11.25">
      <c r="A40" s="1">
        <v>31</v>
      </c>
      <c r="B40" s="4" t="s">
        <v>169</v>
      </c>
      <c r="C40" s="4" t="s">
        <v>170</v>
      </c>
      <c r="D40" s="9">
        <v>2266654256</v>
      </c>
      <c r="E40" s="10">
        <v>336013256</v>
      </c>
      <c r="F40" s="10"/>
      <c r="G40" s="10">
        <v>1930641000</v>
      </c>
      <c r="H40" s="10"/>
      <c r="J40" s="3"/>
      <c r="K40" s="3"/>
    </row>
    <row r="41" spans="1:11" ht="11.25">
      <c r="A41" s="1">
        <v>32</v>
      </c>
      <c r="B41" s="4" t="s">
        <v>133</v>
      </c>
      <c r="C41" s="4" t="s">
        <v>134</v>
      </c>
      <c r="D41" s="9">
        <v>2192412161</v>
      </c>
      <c r="E41" s="10">
        <v>39529641</v>
      </c>
      <c r="F41" s="10">
        <v>1899702000</v>
      </c>
      <c r="G41" s="10">
        <v>253180520</v>
      </c>
      <c r="H41" s="10"/>
      <c r="J41" s="3"/>
      <c r="K41" s="3"/>
    </row>
    <row r="42" spans="1:11" ht="11.25">
      <c r="A42" s="1">
        <v>33</v>
      </c>
      <c r="B42" s="4" t="s">
        <v>80</v>
      </c>
      <c r="C42" s="4" t="s">
        <v>81</v>
      </c>
      <c r="D42" s="9">
        <v>2178945205.2</v>
      </c>
      <c r="E42" s="10">
        <v>241165319.45</v>
      </c>
      <c r="F42" s="10">
        <v>1716979885.75</v>
      </c>
      <c r="G42" s="10">
        <v>220800000</v>
      </c>
      <c r="H42" s="10"/>
      <c r="J42" s="3"/>
      <c r="K42" s="3"/>
    </row>
    <row r="43" spans="1:11" ht="11.25">
      <c r="A43" s="1">
        <v>34</v>
      </c>
      <c r="B43" s="4" t="s">
        <v>216</v>
      </c>
      <c r="C43" s="4" t="s">
        <v>217</v>
      </c>
      <c r="D43" s="9">
        <v>2133837644.63</v>
      </c>
      <c r="E43" s="10">
        <v>90654286.63</v>
      </c>
      <c r="F43" s="10"/>
      <c r="G43" s="10">
        <v>2043183358</v>
      </c>
      <c r="H43" s="10"/>
      <c r="J43" s="3"/>
      <c r="K43" s="3"/>
    </row>
    <row r="44" spans="1:11" ht="11.25">
      <c r="A44" s="1">
        <v>35</v>
      </c>
      <c r="B44" s="4" t="s">
        <v>64</v>
      </c>
      <c r="C44" s="4" t="s">
        <v>65</v>
      </c>
      <c r="D44" s="9">
        <v>1959387895.64</v>
      </c>
      <c r="E44" s="10">
        <v>1500989388.88</v>
      </c>
      <c r="F44" s="10">
        <v>1029606.76</v>
      </c>
      <c r="G44" s="10">
        <v>457368900</v>
      </c>
      <c r="H44" s="10"/>
      <c r="J44" s="3"/>
      <c r="K44" s="3"/>
    </row>
    <row r="45" spans="1:11" ht="11.25">
      <c r="A45" s="1">
        <v>36</v>
      </c>
      <c r="B45" s="4" t="s">
        <v>38</v>
      </c>
      <c r="C45" s="4" t="s">
        <v>39</v>
      </c>
      <c r="D45" s="9">
        <v>1794667832.69</v>
      </c>
      <c r="E45" s="10">
        <v>313304711.69</v>
      </c>
      <c r="F45" s="10"/>
      <c r="G45" s="10">
        <v>1481363121</v>
      </c>
      <c r="H45" s="10"/>
      <c r="J45" s="3"/>
      <c r="K45" s="3"/>
    </row>
    <row r="46" spans="1:11" ht="11.25">
      <c r="A46" s="1">
        <v>37</v>
      </c>
      <c r="B46" s="4" t="s">
        <v>82</v>
      </c>
      <c r="C46" s="4" t="s">
        <v>74</v>
      </c>
      <c r="D46" s="9">
        <v>1703597179.48</v>
      </c>
      <c r="E46" s="10">
        <v>413513528.3</v>
      </c>
      <c r="F46" s="10"/>
      <c r="G46" s="10">
        <v>1290083651.18</v>
      </c>
      <c r="H46" s="10"/>
      <c r="J46" s="3"/>
      <c r="K46" s="3"/>
    </row>
    <row r="47" spans="1:11" ht="11.25">
      <c r="A47" s="1">
        <v>38</v>
      </c>
      <c r="B47" s="4" t="s">
        <v>183</v>
      </c>
      <c r="C47" s="4" t="s">
        <v>184</v>
      </c>
      <c r="D47" s="9">
        <v>1605129972.33</v>
      </c>
      <c r="E47" s="10">
        <v>840451322.69</v>
      </c>
      <c r="F47" s="10">
        <v>118387692.14</v>
      </c>
      <c r="G47" s="10">
        <v>646290957.5</v>
      </c>
      <c r="H47" s="10"/>
      <c r="J47" s="3"/>
      <c r="K47" s="3"/>
    </row>
    <row r="48" spans="1:11" ht="11.25">
      <c r="A48" s="1">
        <v>39</v>
      </c>
      <c r="B48" s="4" t="s">
        <v>107</v>
      </c>
      <c r="C48" s="4" t="s">
        <v>108</v>
      </c>
      <c r="D48" s="9">
        <v>1496635926.1</v>
      </c>
      <c r="E48" s="10">
        <v>207606722</v>
      </c>
      <c r="F48" s="10"/>
      <c r="G48" s="10">
        <v>1289029204.1</v>
      </c>
      <c r="H48" s="10"/>
      <c r="J48" s="3"/>
      <c r="K48" s="3"/>
    </row>
    <row r="49" spans="1:11" ht="11.25">
      <c r="A49" s="1">
        <v>40</v>
      </c>
      <c r="B49" s="4" t="s">
        <v>151</v>
      </c>
      <c r="C49" s="4" t="s">
        <v>152</v>
      </c>
      <c r="D49" s="9">
        <v>1331418188.55</v>
      </c>
      <c r="E49" s="10">
        <v>9779451.3</v>
      </c>
      <c r="F49" s="10"/>
      <c r="G49" s="10">
        <v>1321638737.25</v>
      </c>
      <c r="H49" s="10"/>
      <c r="J49" s="3"/>
      <c r="K49" s="3"/>
    </row>
    <row r="50" spans="1:11" ht="11.25">
      <c r="A50" s="1">
        <v>41</v>
      </c>
      <c r="B50" s="4" t="s">
        <v>56</v>
      </c>
      <c r="C50" s="4" t="s">
        <v>57</v>
      </c>
      <c r="D50" s="9">
        <v>1281146050.48</v>
      </c>
      <c r="E50" s="10">
        <v>166610186.6</v>
      </c>
      <c r="F50" s="10"/>
      <c r="G50" s="10">
        <v>1114535863.88</v>
      </c>
      <c r="H50" s="10"/>
      <c r="J50" s="3"/>
      <c r="K50" s="3"/>
    </row>
    <row r="51" spans="1:11" ht="11.25">
      <c r="A51" s="1">
        <v>42</v>
      </c>
      <c r="B51" s="4" t="s">
        <v>21</v>
      </c>
      <c r="C51" s="4" t="s">
        <v>22</v>
      </c>
      <c r="D51" s="9">
        <v>1202691756.28</v>
      </c>
      <c r="E51" s="10">
        <v>383086164.89</v>
      </c>
      <c r="F51" s="10">
        <v>156320591.39</v>
      </c>
      <c r="G51" s="10">
        <v>663285000</v>
      </c>
      <c r="H51" s="10"/>
      <c r="J51" s="3"/>
      <c r="K51" s="3"/>
    </row>
    <row r="52" spans="1:11" ht="11.25">
      <c r="A52" s="1">
        <v>43</v>
      </c>
      <c r="B52" s="4" t="s">
        <v>199</v>
      </c>
      <c r="C52" s="4" t="s">
        <v>200</v>
      </c>
      <c r="D52" s="9">
        <v>1143760292.6</v>
      </c>
      <c r="E52" s="10">
        <v>45276105</v>
      </c>
      <c r="F52" s="10">
        <v>999500000</v>
      </c>
      <c r="G52" s="10">
        <v>49100000</v>
      </c>
      <c r="H52" s="10">
        <v>49884187.6</v>
      </c>
      <c r="J52" s="3"/>
      <c r="K52" s="3"/>
    </row>
    <row r="53" spans="1:11" ht="11.25">
      <c r="A53" s="1">
        <v>44</v>
      </c>
      <c r="B53" s="4" t="s">
        <v>131</v>
      </c>
      <c r="C53" s="4" t="s">
        <v>132</v>
      </c>
      <c r="D53" s="9">
        <v>963358017</v>
      </c>
      <c r="E53" s="10">
        <v>97252237</v>
      </c>
      <c r="F53" s="10"/>
      <c r="G53" s="10">
        <v>866105780</v>
      </c>
      <c r="H53" s="10"/>
      <c r="J53" s="3"/>
      <c r="K53" s="3"/>
    </row>
    <row r="54" spans="1:11" ht="11.25">
      <c r="A54" s="1">
        <v>45</v>
      </c>
      <c r="B54" s="4" t="s">
        <v>52</v>
      </c>
      <c r="C54" s="4" t="s">
        <v>53</v>
      </c>
      <c r="D54" s="9">
        <v>962726659.53</v>
      </c>
      <c r="E54" s="10">
        <v>281314492.43</v>
      </c>
      <c r="F54" s="10"/>
      <c r="G54" s="10">
        <v>681412167.1</v>
      </c>
      <c r="H54" s="10"/>
      <c r="J54" s="3"/>
      <c r="K54" s="3"/>
    </row>
    <row r="55" spans="1:11" ht="11.25">
      <c r="A55" s="1">
        <v>46</v>
      </c>
      <c r="B55" s="4" t="s">
        <v>175</v>
      </c>
      <c r="C55" s="4" t="s">
        <v>176</v>
      </c>
      <c r="D55" s="9">
        <v>959314055.78</v>
      </c>
      <c r="E55" s="10">
        <v>4519142.33</v>
      </c>
      <c r="F55" s="10"/>
      <c r="G55" s="10">
        <v>954794913.45</v>
      </c>
      <c r="H55" s="10"/>
      <c r="J55" s="3"/>
      <c r="K55" s="3"/>
    </row>
    <row r="56" spans="1:11" ht="11.25">
      <c r="A56" s="1">
        <v>47</v>
      </c>
      <c r="B56" s="4" t="s">
        <v>125</v>
      </c>
      <c r="C56" s="4" t="s">
        <v>126</v>
      </c>
      <c r="D56" s="9">
        <v>953003845.27</v>
      </c>
      <c r="E56" s="10">
        <v>56395094</v>
      </c>
      <c r="F56" s="10">
        <v>57381184.53</v>
      </c>
      <c r="G56" s="10">
        <v>839227566.74</v>
      </c>
      <c r="H56" s="10"/>
      <c r="J56" s="3"/>
      <c r="K56" s="3"/>
    </row>
    <row r="57" spans="1:11" ht="11.25">
      <c r="A57" s="1">
        <v>48</v>
      </c>
      <c r="B57" s="4" t="s">
        <v>72</v>
      </c>
      <c r="C57" s="4" t="s">
        <v>73</v>
      </c>
      <c r="D57" s="9">
        <v>929950000</v>
      </c>
      <c r="E57" s="10"/>
      <c r="F57" s="10"/>
      <c r="G57" s="10">
        <v>929950000</v>
      </c>
      <c r="H57" s="10"/>
      <c r="J57" s="3"/>
      <c r="K57" s="3"/>
    </row>
    <row r="58" spans="1:11" ht="11.25">
      <c r="A58" s="1">
        <v>49</v>
      </c>
      <c r="B58" s="4" t="s">
        <v>218</v>
      </c>
      <c r="C58" s="4" t="s">
        <v>219</v>
      </c>
      <c r="D58" s="9">
        <v>929698439.3</v>
      </c>
      <c r="E58" s="10">
        <v>205639.3</v>
      </c>
      <c r="F58" s="10"/>
      <c r="G58" s="10">
        <v>929492800</v>
      </c>
      <c r="H58" s="10"/>
      <c r="J58" s="3"/>
      <c r="K58" s="3"/>
    </row>
    <row r="59" spans="1:11" ht="11.25">
      <c r="A59" s="1">
        <v>50</v>
      </c>
      <c r="B59" s="4" t="s">
        <v>220</v>
      </c>
      <c r="C59" s="4" t="s">
        <v>221</v>
      </c>
      <c r="D59" s="9">
        <v>929492800</v>
      </c>
      <c r="E59" s="10"/>
      <c r="F59" s="10"/>
      <c r="G59" s="10">
        <v>929492800</v>
      </c>
      <c r="H59" s="10"/>
      <c r="J59" s="3"/>
      <c r="K59" s="3"/>
    </row>
  </sheetData>
  <sheetProtection/>
  <mergeCells count="7">
    <mergeCell ref="A1:H1"/>
    <mergeCell ref="A2:H2"/>
    <mergeCell ref="A6:A9"/>
    <mergeCell ref="B6:B9"/>
    <mergeCell ref="C6:C9"/>
    <mergeCell ref="D6:H6"/>
    <mergeCell ref="D7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Daneel</dc:creator>
  <cp:keywords/>
  <dc:description/>
  <cp:lastModifiedBy>Кузьменков Дмитрий Андреевич</cp:lastModifiedBy>
  <dcterms:created xsi:type="dcterms:W3CDTF">2001-08-20T13:24:32Z</dcterms:created>
  <dcterms:modified xsi:type="dcterms:W3CDTF">2019-01-10T12:06:51Z</dcterms:modified>
  <cp:category/>
  <cp:version/>
  <cp:contentType/>
  <cp:contentStatus/>
</cp:coreProperties>
</file>