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ЭтаКнига" defaultThemeVersion="166925"/>
  <xr:revisionPtr revIDLastSave="0" documentId="8_{0A3E0D2C-A48B-4526-8A0B-E5E7573DE725}" xr6:coauthVersionLast="36" xr6:coauthVersionMax="36" xr10:uidLastSave="{00000000-0000-0000-0000-000000000000}"/>
  <bookViews>
    <workbookView xWindow="-105" yWindow="-105" windowWidth="38625" windowHeight="21225" firstSheet="1" activeTab="1" xr2:uid="{00000000-000D-0000-FFFF-FFFF00000000}"/>
  </bookViews>
  <sheets>
    <sheet name="Export Worksheet" sheetId="1" state="hidden" r:id="rId1"/>
    <sheet name="Market risk rates" sheetId="20" r:id="rId2"/>
    <sheet name="Concentration Limits" sheetId="24" r:id="rId3"/>
    <sheet name="Stress scenarios" sheetId="23" r:id="rId4"/>
    <sheet name="Ban on short selling" sheetId="25" r:id="rId5"/>
    <sheet name="Валюта номинала" sheetId="12" state="hidden" r:id="rId6"/>
    <sheet name="МААРС" sheetId="15" state="hidden" r:id="rId7"/>
    <sheet name="Ставки ФР на 18 ноября" sheetId="16" state="hidden" r:id="rId8"/>
    <sheet name="Лист1" sheetId="13" state="hidden" r:id="rId9"/>
    <sheet name="параметры" sheetId="6" state="hidden" r:id="rId10"/>
    <sheet name="удалить" sheetId="14" state="hidden" r:id="rId11"/>
    <sheet name="список БПИФов" sheetId="7" state="hidden" r:id="rId12"/>
    <sheet name="SQL" sheetId="2" state="hidden" r:id="rId13"/>
  </sheets>
  <definedNames>
    <definedName name="_xlnm._FilterDatabase" localSheetId="0" hidden="1">'Export Worksheet'!$A$1:$K$516</definedName>
    <definedName name="_xlnm._FilterDatabase" localSheetId="5" hidden="1">'Валюта номинала'!$A$1:$C$5661</definedName>
    <definedName name="_xlnm._FilterDatabase" localSheetId="9" hidden="1">параметры!$A$2:$M$3631</definedName>
    <definedName name="_xlnm._FilterDatabase" localSheetId="7" hidden="1">'Ставки ФР на 18 ноября'!$A$3:$F$3519</definedName>
  </definedNames>
  <calcPr calcId="191029"/>
</workbook>
</file>

<file path=xl/calcChain.xml><?xml version="1.0" encoding="utf-8"?>
<calcChain xmlns="http://schemas.openxmlformats.org/spreadsheetml/2006/main">
  <c r="F3631" i="6" l="1"/>
  <c r="E3631" i="6"/>
  <c r="F3630" i="6"/>
  <c r="E3630" i="6"/>
  <c r="F3629" i="6"/>
  <c r="E3629" i="6"/>
  <c r="F3628" i="6"/>
  <c r="E3628" i="6"/>
  <c r="F3627" i="6"/>
  <c r="E3627" i="6"/>
  <c r="F3626" i="6"/>
  <c r="E3626" i="6"/>
  <c r="F3625" i="6"/>
  <c r="E3625" i="6"/>
  <c r="F3624" i="6"/>
  <c r="E3624" i="6"/>
  <c r="F3623" i="6"/>
  <c r="E3623" i="6"/>
  <c r="F3622" i="6"/>
  <c r="E3622" i="6"/>
  <c r="F3621" i="6"/>
  <c r="E3621" i="6"/>
  <c r="F3620" i="6"/>
  <c r="E3620" i="6"/>
  <c r="F3619" i="6"/>
  <c r="E3619" i="6"/>
  <c r="F3618" i="6"/>
  <c r="E3618" i="6"/>
  <c r="F3617" i="6"/>
  <c r="E3617" i="6"/>
  <c r="F3616" i="6"/>
  <c r="E3616" i="6"/>
  <c r="F3615" i="6"/>
  <c r="E3615" i="6"/>
  <c r="F3614" i="6"/>
  <c r="E3614" i="6"/>
  <c r="F3613" i="6"/>
  <c r="E3613" i="6"/>
  <c r="F3612" i="6"/>
  <c r="E3612" i="6"/>
  <c r="F3611" i="6"/>
  <c r="E3611" i="6"/>
  <c r="F3610" i="6"/>
  <c r="E3610" i="6"/>
  <c r="F3609" i="6"/>
  <c r="E3609" i="6"/>
  <c r="F3608" i="6"/>
  <c r="E3608" i="6"/>
  <c r="F3607" i="6"/>
  <c r="E3607" i="6"/>
  <c r="F3606" i="6"/>
  <c r="E3606" i="6"/>
  <c r="F3605" i="6"/>
  <c r="E3605" i="6"/>
  <c r="F3604" i="6"/>
  <c r="E3604" i="6"/>
  <c r="F3603" i="6"/>
  <c r="E3603" i="6"/>
  <c r="F3602" i="6"/>
  <c r="E3602" i="6"/>
  <c r="F3601" i="6"/>
  <c r="E3601" i="6"/>
  <c r="F3600" i="6"/>
  <c r="E3600" i="6"/>
  <c r="F3599" i="6"/>
  <c r="E3599" i="6"/>
  <c r="F3598" i="6"/>
  <c r="E3598" i="6"/>
  <c r="F3597" i="6"/>
  <c r="E3597" i="6"/>
  <c r="F3596" i="6"/>
  <c r="E3596" i="6"/>
  <c r="F3595" i="6"/>
  <c r="E3595" i="6"/>
  <c r="F3594" i="6"/>
  <c r="E3594" i="6"/>
  <c r="F3593" i="6"/>
  <c r="E3593" i="6"/>
  <c r="F3592" i="6"/>
  <c r="E3592" i="6"/>
  <c r="F3591" i="6"/>
  <c r="E3591" i="6"/>
  <c r="F3590" i="6"/>
  <c r="E3590" i="6"/>
  <c r="F3589" i="6"/>
  <c r="E3589" i="6"/>
  <c r="F3588" i="6"/>
  <c r="E3588" i="6"/>
  <c r="F3587" i="6"/>
  <c r="E3587" i="6"/>
  <c r="F3586" i="6"/>
  <c r="E3586" i="6"/>
  <c r="F3585" i="6"/>
  <c r="E3585" i="6"/>
  <c r="F3584" i="6"/>
  <c r="E3584" i="6"/>
  <c r="F3583" i="6"/>
  <c r="E3583" i="6"/>
  <c r="F3582" i="6"/>
  <c r="E3582" i="6"/>
  <c r="F3581" i="6"/>
  <c r="E3581" i="6"/>
  <c r="F3580" i="6"/>
  <c r="E3580" i="6"/>
  <c r="F3579" i="6"/>
  <c r="E3579" i="6"/>
  <c r="F3578" i="6"/>
  <c r="E3578" i="6"/>
  <c r="F3577" i="6"/>
  <c r="E3577" i="6"/>
  <c r="F3576" i="6"/>
  <c r="E3576" i="6"/>
  <c r="F3575" i="6"/>
  <c r="E3575" i="6"/>
  <c r="F3574" i="6"/>
  <c r="E3574" i="6"/>
  <c r="F3573" i="6"/>
  <c r="E3573" i="6"/>
  <c r="F3572" i="6"/>
  <c r="E3572" i="6"/>
  <c r="F3571" i="6"/>
  <c r="E3571" i="6"/>
  <c r="F3570" i="6"/>
  <c r="E3570" i="6"/>
  <c r="F3569" i="6"/>
  <c r="E3569" i="6"/>
  <c r="F3568" i="6"/>
  <c r="E3568" i="6"/>
  <c r="F3567" i="6"/>
  <c r="E3567" i="6"/>
  <c r="F3566" i="6"/>
  <c r="E3566" i="6"/>
  <c r="F3565" i="6"/>
  <c r="E3565" i="6"/>
  <c r="F3564" i="6"/>
  <c r="E3564" i="6"/>
  <c r="F3563" i="6"/>
  <c r="E3563" i="6"/>
  <c r="F3562" i="6"/>
  <c r="E3562" i="6"/>
  <c r="F3561" i="6"/>
  <c r="E3561" i="6"/>
  <c r="F3560" i="6"/>
  <c r="E3560" i="6"/>
  <c r="F3559" i="6"/>
  <c r="E3559" i="6"/>
  <c r="F3558" i="6"/>
  <c r="E3558" i="6"/>
  <c r="F3557" i="6"/>
  <c r="E3557" i="6"/>
  <c r="F3556" i="6"/>
  <c r="E3556" i="6"/>
  <c r="F3555" i="6"/>
  <c r="E3555" i="6"/>
  <c r="F3554" i="6"/>
  <c r="E3554" i="6"/>
  <c r="F3553" i="6"/>
  <c r="E3553" i="6"/>
  <c r="F3552" i="6"/>
  <c r="E3552" i="6"/>
  <c r="F3551" i="6"/>
  <c r="E3551" i="6"/>
  <c r="F3550" i="6"/>
  <c r="E3550" i="6"/>
  <c r="F3549" i="6"/>
  <c r="E3549" i="6"/>
  <c r="F3548" i="6"/>
  <c r="E3548" i="6"/>
  <c r="F3547" i="6"/>
  <c r="E3547" i="6"/>
  <c r="F3546" i="6"/>
  <c r="E3546" i="6"/>
  <c r="F3545" i="6"/>
  <c r="E3545" i="6"/>
  <c r="F3544" i="6"/>
  <c r="E3544" i="6"/>
  <c r="F3543" i="6"/>
  <c r="E3543" i="6"/>
  <c r="F3542" i="6"/>
  <c r="E3542" i="6"/>
  <c r="F3541" i="6"/>
  <c r="E3541" i="6"/>
  <c r="F3540" i="6"/>
  <c r="E3540" i="6"/>
  <c r="F3539" i="6"/>
  <c r="E3539" i="6"/>
  <c r="F3538" i="6"/>
  <c r="E3538" i="6"/>
  <c r="F3537" i="6"/>
  <c r="E3537" i="6"/>
  <c r="F3536" i="6"/>
  <c r="E3536" i="6"/>
  <c r="F3535" i="6"/>
  <c r="E3535" i="6"/>
  <c r="F3534" i="6"/>
  <c r="E3534" i="6"/>
  <c r="F3533" i="6"/>
  <c r="E3533" i="6"/>
  <c r="F3532" i="6"/>
  <c r="E3532" i="6"/>
  <c r="F3531" i="6"/>
  <c r="E3531" i="6"/>
  <c r="F3530" i="6"/>
  <c r="E3530" i="6"/>
  <c r="F3529" i="6"/>
  <c r="E3529" i="6"/>
  <c r="F3528" i="6"/>
  <c r="E3528" i="6"/>
  <c r="F3527" i="6"/>
  <c r="E3527" i="6"/>
  <c r="F3526" i="6"/>
  <c r="E3526" i="6"/>
  <c r="F3525" i="6"/>
  <c r="E3525" i="6"/>
  <c r="F3524" i="6"/>
  <c r="E3524" i="6"/>
  <c r="F3523" i="6"/>
  <c r="E3523" i="6"/>
  <c r="F3522" i="6"/>
  <c r="E3522" i="6"/>
  <c r="F3521" i="6"/>
  <c r="E3521" i="6"/>
  <c r="F3520" i="6"/>
  <c r="E3520" i="6"/>
  <c r="J3519" i="6"/>
  <c r="F3519" i="6"/>
  <c r="E3519" i="6"/>
  <c r="J3518" i="6"/>
  <c r="F3518" i="6"/>
  <c r="E3518" i="6"/>
  <c r="J3517" i="6"/>
  <c r="F3517" i="6"/>
  <c r="E3517" i="6"/>
  <c r="J3516" i="6"/>
  <c r="F3516" i="6"/>
  <c r="E3516" i="6"/>
  <c r="J3515" i="6"/>
  <c r="F3515" i="6"/>
  <c r="E3515" i="6"/>
  <c r="J3514" i="6"/>
  <c r="F3514" i="6"/>
  <c r="E3514" i="6"/>
  <c r="J3513" i="6"/>
  <c r="F3513" i="6"/>
  <c r="E3513" i="6"/>
  <c r="J3512" i="6"/>
  <c r="F3512" i="6"/>
  <c r="E3512" i="6"/>
  <c r="J3511" i="6"/>
  <c r="F3511" i="6"/>
  <c r="E3511" i="6"/>
  <c r="J3510" i="6"/>
  <c r="F3510" i="6"/>
  <c r="E3510" i="6"/>
  <c r="J3509" i="6"/>
  <c r="F3509" i="6"/>
  <c r="E3509" i="6"/>
  <c r="J3508" i="6"/>
  <c r="F3508" i="6"/>
  <c r="E3508" i="6"/>
  <c r="J3507" i="6"/>
  <c r="F3507" i="6"/>
  <c r="E3507" i="6"/>
  <c r="J3506" i="6"/>
  <c r="F3506" i="6"/>
  <c r="E3506" i="6"/>
  <c r="J3505" i="6"/>
  <c r="F3505" i="6"/>
  <c r="E3505" i="6"/>
  <c r="J3504" i="6"/>
  <c r="F3504" i="6"/>
  <c r="E3504" i="6"/>
  <c r="J3503" i="6"/>
  <c r="F3503" i="6"/>
  <c r="E3503" i="6"/>
  <c r="J3502" i="6"/>
  <c r="F3502" i="6"/>
  <c r="E3502" i="6"/>
  <c r="J3501" i="6"/>
  <c r="F3501" i="6"/>
  <c r="E3501" i="6"/>
  <c r="J3500" i="6"/>
  <c r="F3500" i="6"/>
  <c r="E3500" i="6"/>
  <c r="J3499" i="6"/>
  <c r="F3499" i="6"/>
  <c r="E3499" i="6"/>
  <c r="J3498" i="6"/>
  <c r="F3498" i="6"/>
  <c r="E3498" i="6"/>
  <c r="J3497" i="6"/>
  <c r="F3497" i="6"/>
  <c r="E3497" i="6"/>
  <c r="J3496" i="6"/>
  <c r="F3496" i="6"/>
  <c r="E3496" i="6"/>
  <c r="J3495" i="6"/>
  <c r="F3495" i="6"/>
  <c r="E3495" i="6"/>
  <c r="J3494" i="6"/>
  <c r="F3494" i="6"/>
  <c r="E3494" i="6"/>
  <c r="J3493" i="6"/>
  <c r="F3493" i="6"/>
  <c r="E3493" i="6"/>
  <c r="J3492" i="6"/>
  <c r="F3492" i="6"/>
  <c r="E3492" i="6"/>
  <c r="J3491" i="6"/>
  <c r="F3491" i="6"/>
  <c r="E3491" i="6"/>
  <c r="J3490" i="6"/>
  <c r="F3490" i="6"/>
  <c r="E3490" i="6"/>
  <c r="J3489" i="6"/>
  <c r="F3489" i="6"/>
  <c r="E3489" i="6"/>
  <c r="J3488" i="6"/>
  <c r="F3488" i="6"/>
  <c r="E3488" i="6"/>
  <c r="J3487" i="6"/>
  <c r="F3487" i="6"/>
  <c r="E3487" i="6"/>
  <c r="J3486" i="6"/>
  <c r="F3486" i="6"/>
  <c r="E3486" i="6"/>
  <c r="J3485" i="6"/>
  <c r="F3485" i="6"/>
  <c r="E3485" i="6"/>
  <c r="J3484" i="6"/>
  <c r="F3484" i="6"/>
  <c r="E3484" i="6"/>
  <c r="J3483" i="6"/>
  <c r="F3483" i="6"/>
  <c r="E3483" i="6"/>
  <c r="J3482" i="6"/>
  <c r="F3482" i="6"/>
  <c r="E3482" i="6"/>
  <c r="J3481" i="6"/>
  <c r="F3481" i="6"/>
  <c r="E3481" i="6"/>
  <c r="J3480" i="6"/>
  <c r="F3480" i="6"/>
  <c r="E3480" i="6"/>
  <c r="J3479" i="6"/>
  <c r="F3479" i="6"/>
  <c r="E3479" i="6"/>
  <c r="J3478" i="6"/>
  <c r="F3478" i="6"/>
  <c r="E3478" i="6"/>
  <c r="J3477" i="6"/>
  <c r="F3477" i="6"/>
  <c r="E3477" i="6"/>
  <c r="J3476" i="6"/>
  <c r="F3476" i="6"/>
  <c r="E3476" i="6"/>
  <c r="J3475" i="6"/>
  <c r="F3475" i="6"/>
  <c r="E3475" i="6"/>
  <c r="J3474" i="6"/>
  <c r="F3474" i="6"/>
  <c r="E3474" i="6"/>
  <c r="J3473" i="6"/>
  <c r="F3473" i="6"/>
  <c r="E3473" i="6"/>
  <c r="J3472" i="6"/>
  <c r="F3472" i="6"/>
  <c r="E3472" i="6"/>
  <c r="J3471" i="6"/>
  <c r="F3471" i="6"/>
  <c r="E3471" i="6"/>
  <c r="J3470" i="6"/>
  <c r="F3470" i="6"/>
  <c r="E3470" i="6"/>
  <c r="J3469" i="6"/>
  <c r="F3469" i="6"/>
  <c r="E3469" i="6"/>
  <c r="J3468" i="6"/>
  <c r="F3468" i="6"/>
  <c r="E3468" i="6"/>
  <c r="J3467" i="6"/>
  <c r="F3467" i="6"/>
  <c r="E3467" i="6"/>
  <c r="J3466" i="6"/>
  <c r="F3466" i="6"/>
  <c r="E3466" i="6"/>
  <c r="J3465" i="6"/>
  <c r="F3465" i="6"/>
  <c r="E3465" i="6"/>
  <c r="J3464" i="6"/>
  <c r="F3464" i="6"/>
  <c r="E3464" i="6"/>
  <c r="J3463" i="6"/>
  <c r="F3463" i="6"/>
  <c r="E3463" i="6"/>
  <c r="J3462" i="6"/>
  <c r="F3462" i="6"/>
  <c r="E3462" i="6"/>
  <c r="J3461" i="6"/>
  <c r="F3461" i="6"/>
  <c r="E3461" i="6"/>
  <c r="J3460" i="6"/>
  <c r="F3460" i="6"/>
  <c r="E3460" i="6"/>
  <c r="J3459" i="6"/>
  <c r="F3459" i="6"/>
  <c r="E3459" i="6"/>
  <c r="J3458" i="6"/>
  <c r="F3458" i="6"/>
  <c r="E3458" i="6"/>
  <c r="J3457" i="6"/>
  <c r="F3457" i="6"/>
  <c r="E3457" i="6"/>
  <c r="J3456" i="6"/>
  <c r="F3456" i="6"/>
  <c r="E3456" i="6"/>
  <c r="J3455" i="6"/>
  <c r="F3455" i="6"/>
  <c r="E3455" i="6"/>
  <c r="J3454" i="6"/>
  <c r="F3454" i="6"/>
  <c r="E3454" i="6"/>
  <c r="J3453" i="6"/>
  <c r="F3453" i="6"/>
  <c r="E3453" i="6"/>
  <c r="J3452" i="6"/>
  <c r="F3452" i="6"/>
  <c r="E3452" i="6"/>
  <c r="J3451" i="6"/>
  <c r="F3451" i="6"/>
  <c r="E3451" i="6"/>
  <c r="J3450" i="6"/>
  <c r="F3450" i="6"/>
  <c r="E3450" i="6"/>
  <c r="J3449" i="6"/>
  <c r="F3449" i="6"/>
  <c r="E3449" i="6"/>
  <c r="J3448" i="6"/>
  <c r="F3448" i="6"/>
  <c r="E3448" i="6"/>
  <c r="J3447" i="6"/>
  <c r="F3447" i="6"/>
  <c r="E3447" i="6"/>
  <c r="J3446" i="6"/>
  <c r="F3446" i="6"/>
  <c r="E3446" i="6"/>
  <c r="J3445" i="6"/>
  <c r="F3445" i="6"/>
  <c r="E3445" i="6"/>
  <c r="J3444" i="6"/>
  <c r="F3444" i="6"/>
  <c r="E3444" i="6"/>
  <c r="J3443" i="6"/>
  <c r="F3443" i="6"/>
  <c r="E3443" i="6"/>
  <c r="J3442" i="6"/>
  <c r="F3442" i="6"/>
  <c r="E3442" i="6"/>
  <c r="J3441" i="6"/>
  <c r="F3441" i="6"/>
  <c r="E3441" i="6"/>
  <c r="J3440" i="6"/>
  <c r="F3440" i="6"/>
  <c r="E3440" i="6"/>
  <c r="J3439" i="6"/>
  <c r="F3439" i="6"/>
  <c r="E3439" i="6"/>
  <c r="J3438" i="6"/>
  <c r="F3438" i="6"/>
  <c r="E3438" i="6"/>
  <c r="J3437" i="6"/>
  <c r="F3437" i="6"/>
  <c r="E3437" i="6"/>
  <c r="J3436" i="6"/>
  <c r="F3436" i="6"/>
  <c r="E3436" i="6"/>
  <c r="J3435" i="6"/>
  <c r="F3435" i="6"/>
  <c r="E3435" i="6"/>
  <c r="J3434" i="6"/>
  <c r="F3434" i="6"/>
  <c r="E3434" i="6"/>
  <c r="J3433" i="6"/>
  <c r="F3433" i="6"/>
  <c r="E3433" i="6"/>
  <c r="J3432" i="6"/>
  <c r="F3432" i="6"/>
  <c r="E3432" i="6"/>
  <c r="J3431" i="6"/>
  <c r="F3431" i="6"/>
  <c r="E3431" i="6"/>
  <c r="J3430" i="6"/>
  <c r="F3430" i="6"/>
  <c r="E3430" i="6"/>
  <c r="J3429" i="6"/>
  <c r="F3429" i="6"/>
  <c r="E3429" i="6"/>
  <c r="J3428" i="6"/>
  <c r="F3428" i="6"/>
  <c r="E3428" i="6"/>
  <c r="J3427" i="6"/>
  <c r="F3427" i="6"/>
  <c r="E3427" i="6"/>
  <c r="J3426" i="6"/>
  <c r="F3426" i="6"/>
  <c r="E3426" i="6"/>
  <c r="J3425" i="6"/>
  <c r="F3425" i="6"/>
  <c r="E3425" i="6"/>
  <c r="J3424" i="6"/>
  <c r="F3424" i="6"/>
  <c r="E3424" i="6"/>
  <c r="J3423" i="6"/>
  <c r="F3423" i="6"/>
  <c r="E3423" i="6"/>
  <c r="J3422" i="6"/>
  <c r="F3422" i="6"/>
  <c r="E3422" i="6"/>
  <c r="J3421" i="6"/>
  <c r="F3421" i="6"/>
  <c r="E3421" i="6"/>
  <c r="J3420" i="6"/>
  <c r="F3420" i="6"/>
  <c r="E3420" i="6"/>
  <c r="J3419" i="6"/>
  <c r="F3419" i="6"/>
  <c r="E3419" i="6"/>
  <c r="J3418" i="6"/>
  <c r="F3418" i="6"/>
  <c r="E3418" i="6"/>
  <c r="J3417" i="6"/>
  <c r="F3417" i="6"/>
  <c r="E3417" i="6"/>
  <c r="J3416" i="6"/>
  <c r="F3416" i="6"/>
  <c r="E3416" i="6"/>
  <c r="J3415" i="6"/>
  <c r="F3415" i="6"/>
  <c r="E3415" i="6"/>
  <c r="J3414" i="6"/>
  <c r="F3414" i="6"/>
  <c r="E3414" i="6"/>
  <c r="J3413" i="6"/>
  <c r="F3413" i="6"/>
  <c r="E3413" i="6"/>
  <c r="J3412" i="6"/>
  <c r="F3412" i="6"/>
  <c r="E3412" i="6"/>
  <c r="J3411" i="6"/>
  <c r="F3411" i="6"/>
  <c r="E3411" i="6"/>
  <c r="J3410" i="6"/>
  <c r="F3410" i="6"/>
  <c r="E3410" i="6"/>
  <c r="J3409" i="6"/>
  <c r="F3409" i="6"/>
  <c r="E3409" i="6"/>
  <c r="J3408" i="6"/>
  <c r="F3408" i="6"/>
  <c r="E3408" i="6"/>
  <c r="J3407" i="6"/>
  <c r="F3407" i="6"/>
  <c r="E3407" i="6"/>
  <c r="J3406" i="6"/>
  <c r="F3406" i="6"/>
  <c r="E3406" i="6"/>
  <c r="J3405" i="6"/>
  <c r="F3405" i="6"/>
  <c r="E3405" i="6"/>
  <c r="J3404" i="6"/>
  <c r="F3404" i="6"/>
  <c r="E3404" i="6"/>
  <c r="J3403" i="6"/>
  <c r="F3403" i="6"/>
  <c r="E3403" i="6"/>
  <c r="J3402" i="6"/>
  <c r="F3402" i="6"/>
  <c r="E3402" i="6"/>
  <c r="J3401" i="6"/>
  <c r="F3401" i="6"/>
  <c r="E3401" i="6"/>
  <c r="J3400" i="6"/>
  <c r="F3400" i="6"/>
  <c r="E3400" i="6"/>
  <c r="J3399" i="6"/>
  <c r="F3399" i="6"/>
  <c r="E3399" i="6"/>
  <c r="J3398" i="6"/>
  <c r="F3398" i="6"/>
  <c r="E3398" i="6"/>
  <c r="J3397" i="6"/>
  <c r="F3397" i="6"/>
  <c r="E3397" i="6"/>
  <c r="J3396" i="6"/>
  <c r="F3396" i="6"/>
  <c r="E3396" i="6"/>
  <c r="J3395" i="6"/>
  <c r="F3395" i="6"/>
  <c r="E3395" i="6"/>
  <c r="J3394" i="6"/>
  <c r="F3394" i="6"/>
  <c r="E3394" i="6"/>
  <c r="J3393" i="6"/>
  <c r="F3393" i="6"/>
  <c r="E3393" i="6"/>
  <c r="J3392" i="6"/>
  <c r="F3392" i="6"/>
  <c r="E3392" i="6"/>
  <c r="J3391" i="6"/>
  <c r="F3391" i="6"/>
  <c r="E3391" i="6"/>
  <c r="J3390" i="6"/>
  <c r="F3390" i="6"/>
  <c r="E3390" i="6"/>
  <c r="J3389" i="6"/>
  <c r="F3389" i="6"/>
  <c r="E3389" i="6"/>
  <c r="J3388" i="6"/>
  <c r="F3388" i="6"/>
  <c r="E3388" i="6"/>
  <c r="J3387" i="6"/>
  <c r="F3387" i="6"/>
  <c r="E3387" i="6"/>
  <c r="J3386" i="6"/>
  <c r="F3386" i="6"/>
  <c r="E3386" i="6"/>
  <c r="J3385" i="6"/>
  <c r="F3385" i="6"/>
  <c r="E3385" i="6"/>
  <c r="J3384" i="6"/>
  <c r="F3384" i="6"/>
  <c r="E3384" i="6"/>
  <c r="J3383" i="6"/>
  <c r="F3383" i="6"/>
  <c r="E3383" i="6"/>
  <c r="J3382" i="6"/>
  <c r="F3382" i="6"/>
  <c r="E3382" i="6"/>
  <c r="J3381" i="6"/>
  <c r="F3381" i="6"/>
  <c r="E3381" i="6"/>
  <c r="J3380" i="6"/>
  <c r="F3380" i="6"/>
  <c r="E3380" i="6"/>
  <c r="J3379" i="6"/>
  <c r="F3379" i="6"/>
  <c r="E3379" i="6"/>
  <c r="J3378" i="6"/>
  <c r="F3378" i="6"/>
  <c r="E3378" i="6"/>
  <c r="J3377" i="6"/>
  <c r="F3377" i="6"/>
  <c r="E3377" i="6"/>
  <c r="J3376" i="6"/>
  <c r="F3376" i="6"/>
  <c r="E3376" i="6"/>
  <c r="J3375" i="6"/>
  <c r="F3375" i="6"/>
  <c r="E3375" i="6"/>
  <c r="J3374" i="6"/>
  <c r="F3374" i="6"/>
  <c r="E3374" i="6"/>
  <c r="J3373" i="6"/>
  <c r="F3373" i="6"/>
  <c r="E3373" i="6"/>
  <c r="J3372" i="6"/>
  <c r="F3372" i="6"/>
  <c r="E3372" i="6"/>
  <c r="J3371" i="6"/>
  <c r="F3371" i="6"/>
  <c r="E3371" i="6"/>
  <c r="J3370" i="6"/>
  <c r="F3370" i="6"/>
  <c r="E3370" i="6"/>
  <c r="J3369" i="6"/>
  <c r="F3369" i="6"/>
  <c r="E3369" i="6"/>
  <c r="J3368" i="6"/>
  <c r="F3368" i="6"/>
  <c r="E3368" i="6"/>
  <c r="J3367" i="6"/>
  <c r="F3367" i="6"/>
  <c r="E3367" i="6"/>
  <c r="J3366" i="6"/>
  <c r="F3366" i="6"/>
  <c r="E3366" i="6"/>
  <c r="J3365" i="6"/>
  <c r="F3365" i="6"/>
  <c r="E3365" i="6"/>
  <c r="J3364" i="6"/>
  <c r="F3364" i="6"/>
  <c r="E3364" i="6"/>
  <c r="J3363" i="6"/>
  <c r="F3363" i="6"/>
  <c r="E3363" i="6"/>
  <c r="J3362" i="6"/>
  <c r="F3362" i="6"/>
  <c r="E3362" i="6"/>
  <c r="J3361" i="6"/>
  <c r="F3361" i="6"/>
  <c r="E3361" i="6"/>
  <c r="J3360" i="6"/>
  <c r="F3360" i="6"/>
  <c r="E3360" i="6"/>
  <c r="J3359" i="6"/>
  <c r="F3359" i="6"/>
  <c r="E3359" i="6"/>
  <c r="J3358" i="6"/>
  <c r="F3358" i="6"/>
  <c r="E3358" i="6"/>
  <c r="J3357" i="6"/>
  <c r="F3357" i="6"/>
  <c r="E3357" i="6"/>
  <c r="J3356" i="6"/>
  <c r="F3356" i="6"/>
  <c r="E3356" i="6"/>
  <c r="J3355" i="6"/>
  <c r="F3355" i="6"/>
  <c r="E3355" i="6"/>
  <c r="J3354" i="6"/>
  <c r="F3354" i="6"/>
  <c r="E3354" i="6"/>
  <c r="J3353" i="6"/>
  <c r="F3353" i="6"/>
  <c r="E3353" i="6"/>
  <c r="J3352" i="6"/>
  <c r="F3352" i="6"/>
  <c r="E3352" i="6"/>
  <c r="J3351" i="6"/>
  <c r="F3351" i="6"/>
  <c r="E3351" i="6"/>
  <c r="J3350" i="6"/>
  <c r="F3350" i="6"/>
  <c r="E3350" i="6"/>
  <c r="J3349" i="6"/>
  <c r="F3349" i="6"/>
  <c r="E3349" i="6"/>
  <c r="J3348" i="6"/>
  <c r="F3348" i="6"/>
  <c r="E3348" i="6"/>
  <c r="J3347" i="6"/>
  <c r="F3347" i="6"/>
  <c r="E3347" i="6"/>
  <c r="J3346" i="6"/>
  <c r="F3346" i="6"/>
  <c r="E3346" i="6"/>
  <c r="J3345" i="6"/>
  <c r="F3345" i="6"/>
  <c r="E3345" i="6"/>
  <c r="J3344" i="6"/>
  <c r="F3344" i="6"/>
  <c r="E3344" i="6"/>
  <c r="J3343" i="6"/>
  <c r="F3343" i="6"/>
  <c r="E3343" i="6"/>
  <c r="J3342" i="6"/>
  <c r="F3342" i="6"/>
  <c r="E3342" i="6"/>
  <c r="J3341" i="6"/>
  <c r="F3341" i="6"/>
  <c r="E3341" i="6"/>
  <c r="J3340" i="6"/>
  <c r="F3340" i="6"/>
  <c r="E3340" i="6"/>
  <c r="J3339" i="6"/>
  <c r="F3339" i="6"/>
  <c r="E3339" i="6"/>
  <c r="J3338" i="6"/>
  <c r="F3338" i="6"/>
  <c r="E3338" i="6"/>
  <c r="J3337" i="6"/>
  <c r="F3337" i="6"/>
  <c r="E3337" i="6"/>
  <c r="J3336" i="6"/>
  <c r="F3336" i="6"/>
  <c r="E3336" i="6"/>
  <c r="J3335" i="6"/>
  <c r="F3335" i="6"/>
  <c r="E3335" i="6"/>
  <c r="J3334" i="6"/>
  <c r="F3334" i="6"/>
  <c r="E3334" i="6"/>
  <c r="J3333" i="6"/>
  <c r="F3333" i="6"/>
  <c r="E3333" i="6"/>
  <c r="J3332" i="6"/>
  <c r="F3332" i="6"/>
  <c r="E3332" i="6"/>
  <c r="J3331" i="6"/>
  <c r="F3331" i="6"/>
  <c r="E3331" i="6"/>
  <c r="J3330" i="6"/>
  <c r="F3330" i="6"/>
  <c r="E3330" i="6"/>
  <c r="J3329" i="6"/>
  <c r="F3329" i="6"/>
  <c r="E3329" i="6"/>
  <c r="J3328" i="6"/>
  <c r="F3328" i="6"/>
  <c r="E3328" i="6"/>
  <c r="J3327" i="6"/>
  <c r="F3327" i="6"/>
  <c r="E3327" i="6"/>
  <c r="J3326" i="6"/>
  <c r="F3326" i="6"/>
  <c r="E3326" i="6"/>
  <c r="J3325" i="6"/>
  <c r="F3325" i="6"/>
  <c r="E3325" i="6"/>
  <c r="J3324" i="6"/>
  <c r="F3324" i="6"/>
  <c r="E3324" i="6"/>
  <c r="J3323" i="6"/>
  <c r="F3323" i="6"/>
  <c r="E3323" i="6"/>
  <c r="J3322" i="6"/>
  <c r="F3322" i="6"/>
  <c r="E3322" i="6"/>
  <c r="J3321" i="6"/>
  <c r="F3321" i="6"/>
  <c r="E3321" i="6"/>
  <c r="J3320" i="6"/>
  <c r="F3320" i="6"/>
  <c r="E3320" i="6"/>
  <c r="J3319" i="6"/>
  <c r="F3319" i="6"/>
  <c r="E3319" i="6"/>
  <c r="J3318" i="6"/>
  <c r="F3318" i="6"/>
  <c r="E3318" i="6"/>
  <c r="J3317" i="6"/>
  <c r="F3317" i="6"/>
  <c r="E3317" i="6"/>
  <c r="J3316" i="6"/>
  <c r="F3316" i="6"/>
  <c r="E3316" i="6"/>
  <c r="J3315" i="6"/>
  <c r="F3315" i="6"/>
  <c r="E3315" i="6"/>
  <c r="J3314" i="6"/>
  <c r="F3314" i="6"/>
  <c r="E3314" i="6"/>
  <c r="J3313" i="6"/>
  <c r="F3313" i="6"/>
  <c r="E3313" i="6"/>
  <c r="J3312" i="6"/>
  <c r="F3312" i="6"/>
  <c r="E3312" i="6"/>
  <c r="J3311" i="6"/>
  <c r="F3311" i="6"/>
  <c r="E3311" i="6"/>
  <c r="J3310" i="6"/>
  <c r="F3310" i="6"/>
  <c r="E3310" i="6"/>
  <c r="J3309" i="6"/>
  <c r="F3309" i="6"/>
  <c r="E3309" i="6"/>
  <c r="J3308" i="6"/>
  <c r="F3308" i="6"/>
  <c r="E3308" i="6"/>
  <c r="J3307" i="6"/>
  <c r="F3307" i="6"/>
  <c r="E3307" i="6"/>
  <c r="J3306" i="6"/>
  <c r="F3306" i="6"/>
  <c r="E3306" i="6"/>
  <c r="J3305" i="6"/>
  <c r="F3305" i="6"/>
  <c r="E3305" i="6"/>
  <c r="J3304" i="6"/>
  <c r="F3304" i="6"/>
  <c r="E3304" i="6"/>
  <c r="J3303" i="6"/>
  <c r="F3303" i="6"/>
  <c r="E3303" i="6"/>
  <c r="J3302" i="6"/>
  <c r="F3302" i="6"/>
  <c r="E3302" i="6"/>
  <c r="J3301" i="6"/>
  <c r="F3301" i="6"/>
  <c r="E3301" i="6"/>
  <c r="J3300" i="6"/>
  <c r="F3300" i="6"/>
  <c r="E3300" i="6"/>
  <c r="J3299" i="6"/>
  <c r="F3299" i="6"/>
  <c r="E3299" i="6"/>
  <c r="J3298" i="6"/>
  <c r="F3298" i="6"/>
  <c r="E3298" i="6"/>
  <c r="J3297" i="6"/>
  <c r="F3297" i="6"/>
  <c r="E3297" i="6"/>
  <c r="J3296" i="6"/>
  <c r="F3296" i="6"/>
  <c r="E3296" i="6"/>
  <c r="J3295" i="6"/>
  <c r="F3295" i="6"/>
  <c r="E3295" i="6"/>
  <c r="J3294" i="6"/>
  <c r="F3294" i="6"/>
  <c r="E3294" i="6"/>
  <c r="J3293" i="6"/>
  <c r="F3293" i="6"/>
  <c r="E3293" i="6"/>
  <c r="J3292" i="6"/>
  <c r="F3292" i="6"/>
  <c r="E3292" i="6"/>
  <c r="J3291" i="6"/>
  <c r="F3291" i="6"/>
  <c r="E3291" i="6"/>
  <c r="J3290" i="6"/>
  <c r="F3290" i="6"/>
  <c r="E3290" i="6"/>
  <c r="J3289" i="6"/>
  <c r="F3289" i="6"/>
  <c r="E3289" i="6"/>
  <c r="J3288" i="6"/>
  <c r="F3288" i="6"/>
  <c r="E3288" i="6"/>
  <c r="J3287" i="6"/>
  <c r="F3287" i="6"/>
  <c r="E3287" i="6"/>
  <c r="J3286" i="6"/>
  <c r="F3286" i="6"/>
  <c r="E3286" i="6"/>
  <c r="J3285" i="6"/>
  <c r="F3285" i="6"/>
  <c r="E3285" i="6"/>
  <c r="J3284" i="6"/>
  <c r="F3284" i="6"/>
  <c r="E3284" i="6"/>
  <c r="J3283" i="6"/>
  <c r="F3283" i="6"/>
  <c r="E3283" i="6"/>
  <c r="J3282" i="6"/>
  <c r="F3282" i="6"/>
  <c r="E3282" i="6"/>
  <c r="J3281" i="6"/>
  <c r="F3281" i="6"/>
  <c r="E3281" i="6"/>
  <c r="J3280" i="6"/>
  <c r="F3280" i="6"/>
  <c r="E3280" i="6"/>
  <c r="J3279" i="6"/>
  <c r="F3279" i="6"/>
  <c r="E3279" i="6"/>
  <c r="J3278" i="6"/>
  <c r="F3278" i="6"/>
  <c r="E3278" i="6"/>
  <c r="J3277" i="6"/>
  <c r="F3277" i="6"/>
  <c r="E3277" i="6"/>
  <c r="J3276" i="6"/>
  <c r="F3276" i="6"/>
  <c r="E3276" i="6"/>
  <c r="J3275" i="6"/>
  <c r="F3275" i="6"/>
  <c r="E3275" i="6"/>
  <c r="J3274" i="6"/>
  <c r="F3274" i="6"/>
  <c r="E3274" i="6"/>
  <c r="J3273" i="6"/>
  <c r="F3273" i="6"/>
  <c r="E3273" i="6"/>
  <c r="J3272" i="6"/>
  <c r="F3272" i="6"/>
  <c r="E3272" i="6"/>
  <c r="J3271" i="6"/>
  <c r="F3271" i="6"/>
  <c r="E3271" i="6"/>
  <c r="J3270" i="6"/>
  <c r="F3270" i="6"/>
  <c r="E3270" i="6"/>
  <c r="J3269" i="6"/>
  <c r="F3269" i="6"/>
  <c r="E3269" i="6"/>
  <c r="J3268" i="6"/>
  <c r="F3268" i="6"/>
  <c r="E3268" i="6"/>
  <c r="J3267" i="6"/>
  <c r="F3267" i="6"/>
  <c r="E3267" i="6"/>
  <c r="J3266" i="6"/>
  <c r="F3266" i="6"/>
  <c r="E3266" i="6"/>
  <c r="J3265" i="6"/>
  <c r="F3265" i="6"/>
  <c r="E3265" i="6"/>
  <c r="J3264" i="6"/>
  <c r="F3264" i="6"/>
  <c r="E3264" i="6"/>
  <c r="J3263" i="6"/>
  <c r="F3263" i="6"/>
  <c r="E3263" i="6"/>
  <c r="J3262" i="6"/>
  <c r="F3262" i="6"/>
  <c r="E3262" i="6"/>
  <c r="J3261" i="6"/>
  <c r="F3261" i="6"/>
  <c r="E3261" i="6"/>
  <c r="J3260" i="6"/>
  <c r="F3260" i="6"/>
  <c r="E3260" i="6"/>
  <c r="J3259" i="6"/>
  <c r="F3259" i="6"/>
  <c r="E3259" i="6"/>
  <c r="J3258" i="6"/>
  <c r="F3258" i="6"/>
  <c r="E3258" i="6"/>
  <c r="J3257" i="6"/>
  <c r="F3257" i="6"/>
  <c r="E3257" i="6"/>
  <c r="J3256" i="6"/>
  <c r="F3256" i="6"/>
  <c r="E3256" i="6"/>
  <c r="J3255" i="6"/>
  <c r="F3255" i="6"/>
  <c r="E3255" i="6"/>
  <c r="J3254" i="6"/>
  <c r="F3254" i="6"/>
  <c r="E3254" i="6"/>
  <c r="J3253" i="6"/>
  <c r="F3253" i="6"/>
  <c r="E3253" i="6"/>
  <c r="J3252" i="6"/>
  <c r="F3252" i="6"/>
  <c r="E3252" i="6"/>
  <c r="J3251" i="6"/>
  <c r="F3251" i="6"/>
  <c r="E3251" i="6"/>
  <c r="J3250" i="6"/>
  <c r="F3250" i="6"/>
  <c r="E3250" i="6"/>
  <c r="J3249" i="6"/>
  <c r="F3249" i="6"/>
  <c r="E3249" i="6"/>
  <c r="J3248" i="6"/>
  <c r="F3248" i="6"/>
  <c r="E3248" i="6"/>
  <c r="J3247" i="6"/>
  <c r="F3247" i="6"/>
  <c r="E3247" i="6"/>
  <c r="J3246" i="6"/>
  <c r="F3246" i="6"/>
  <c r="E3246" i="6"/>
  <c r="J3245" i="6"/>
  <c r="F3245" i="6"/>
  <c r="E3245" i="6"/>
  <c r="J3244" i="6"/>
  <c r="F3244" i="6"/>
  <c r="E3244" i="6"/>
  <c r="J3243" i="6"/>
  <c r="F3243" i="6"/>
  <c r="E3243" i="6"/>
  <c r="J3242" i="6"/>
  <c r="F3242" i="6"/>
  <c r="E3242" i="6"/>
  <c r="J3241" i="6"/>
  <c r="F3241" i="6"/>
  <c r="E3241" i="6"/>
  <c r="J3240" i="6"/>
  <c r="F3240" i="6"/>
  <c r="E3240" i="6"/>
  <c r="J3239" i="6"/>
  <c r="F3239" i="6"/>
  <c r="E3239" i="6"/>
  <c r="J3238" i="6"/>
  <c r="F3238" i="6"/>
  <c r="E3238" i="6"/>
  <c r="J3237" i="6"/>
  <c r="F3237" i="6"/>
  <c r="E3237" i="6"/>
  <c r="J3236" i="6"/>
  <c r="F3236" i="6"/>
  <c r="E3236" i="6"/>
  <c r="J3235" i="6"/>
  <c r="F3235" i="6"/>
  <c r="E3235" i="6"/>
  <c r="J3234" i="6"/>
  <c r="F3234" i="6"/>
  <c r="E3234" i="6"/>
  <c r="J3233" i="6"/>
  <c r="F3233" i="6"/>
  <c r="E3233" i="6"/>
  <c r="J3232" i="6"/>
  <c r="F3232" i="6"/>
  <c r="E3232" i="6"/>
  <c r="J3231" i="6"/>
  <c r="F3231" i="6"/>
  <c r="E3231" i="6"/>
  <c r="J3230" i="6"/>
  <c r="F3230" i="6"/>
  <c r="E3230" i="6"/>
  <c r="J3229" i="6"/>
  <c r="F3229" i="6"/>
  <c r="E3229" i="6"/>
  <c r="J3228" i="6"/>
  <c r="F3228" i="6"/>
  <c r="E3228" i="6"/>
  <c r="J3227" i="6"/>
  <c r="F3227" i="6"/>
  <c r="E3227" i="6"/>
  <c r="J3226" i="6"/>
  <c r="F3226" i="6"/>
  <c r="E3226" i="6"/>
  <c r="J3225" i="6"/>
  <c r="F3225" i="6"/>
  <c r="E3225" i="6"/>
  <c r="J3224" i="6"/>
  <c r="F3224" i="6"/>
  <c r="E3224" i="6"/>
  <c r="J3223" i="6"/>
  <c r="F3223" i="6"/>
  <c r="E3223" i="6"/>
  <c r="J3222" i="6"/>
  <c r="F3222" i="6"/>
  <c r="E3222" i="6"/>
  <c r="J3221" i="6"/>
  <c r="F3221" i="6"/>
  <c r="E3221" i="6"/>
  <c r="J3220" i="6"/>
  <c r="F3220" i="6"/>
  <c r="E3220" i="6"/>
  <c r="J3219" i="6"/>
  <c r="F3219" i="6"/>
  <c r="E3219" i="6"/>
  <c r="J3218" i="6"/>
  <c r="F3218" i="6"/>
  <c r="E3218" i="6"/>
  <c r="J3217" i="6"/>
  <c r="F3217" i="6"/>
  <c r="E3217" i="6"/>
  <c r="J3216" i="6"/>
  <c r="F3216" i="6"/>
  <c r="E3216" i="6"/>
  <c r="J3215" i="6"/>
  <c r="F3215" i="6"/>
  <c r="E3215" i="6"/>
  <c r="J3214" i="6"/>
  <c r="F3214" i="6"/>
  <c r="E3214" i="6"/>
  <c r="J3213" i="6"/>
  <c r="F3213" i="6"/>
  <c r="E3213" i="6"/>
  <c r="J3212" i="6"/>
  <c r="F3212" i="6"/>
  <c r="E3212" i="6"/>
  <c r="J3211" i="6"/>
  <c r="F3211" i="6"/>
  <c r="E3211" i="6"/>
  <c r="J3210" i="6"/>
  <c r="F3210" i="6"/>
  <c r="E3210" i="6"/>
  <c r="J3209" i="6"/>
  <c r="F3209" i="6"/>
  <c r="E3209" i="6"/>
  <c r="J3208" i="6"/>
  <c r="F3208" i="6"/>
  <c r="E3208" i="6"/>
  <c r="J3207" i="6"/>
  <c r="F3207" i="6"/>
  <c r="E3207" i="6"/>
  <c r="J3206" i="6"/>
  <c r="F3206" i="6"/>
  <c r="E3206" i="6"/>
  <c r="J3205" i="6"/>
  <c r="F3205" i="6"/>
  <c r="E3205" i="6"/>
  <c r="J3204" i="6"/>
  <c r="F3204" i="6"/>
  <c r="E3204" i="6"/>
  <c r="J3203" i="6"/>
  <c r="F3203" i="6"/>
  <c r="E3203" i="6"/>
  <c r="J3202" i="6"/>
  <c r="F3202" i="6"/>
  <c r="E3202" i="6"/>
  <c r="J3201" i="6"/>
  <c r="F3201" i="6"/>
  <c r="E3201" i="6"/>
  <c r="J3200" i="6"/>
  <c r="F3200" i="6"/>
  <c r="E3200" i="6"/>
  <c r="J3199" i="6"/>
  <c r="F3199" i="6"/>
  <c r="E3199" i="6"/>
  <c r="J3198" i="6"/>
  <c r="F3198" i="6"/>
  <c r="E3198" i="6"/>
  <c r="J3197" i="6"/>
  <c r="F3197" i="6"/>
  <c r="E3197" i="6"/>
  <c r="J3196" i="6"/>
  <c r="F3196" i="6"/>
  <c r="E3196" i="6"/>
  <c r="J3195" i="6"/>
  <c r="F3195" i="6"/>
  <c r="E3195" i="6"/>
  <c r="J3194" i="6"/>
  <c r="F3194" i="6"/>
  <c r="E3194" i="6"/>
  <c r="J3193" i="6"/>
  <c r="F3193" i="6"/>
  <c r="E3193" i="6"/>
  <c r="J3192" i="6"/>
  <c r="F3192" i="6"/>
  <c r="E3192" i="6"/>
  <c r="J3191" i="6"/>
  <c r="F3191" i="6"/>
  <c r="E3191" i="6"/>
  <c r="J3190" i="6"/>
  <c r="F3190" i="6"/>
  <c r="E3190" i="6"/>
  <c r="J3189" i="6"/>
  <c r="F3189" i="6"/>
  <c r="E3189" i="6"/>
  <c r="J3188" i="6"/>
  <c r="F3188" i="6"/>
  <c r="E3188" i="6"/>
  <c r="J3187" i="6"/>
  <c r="F3187" i="6"/>
  <c r="E3187" i="6"/>
  <c r="J3186" i="6"/>
  <c r="F3186" i="6"/>
  <c r="E3186" i="6"/>
  <c r="J3185" i="6"/>
  <c r="F3185" i="6"/>
  <c r="E3185" i="6"/>
  <c r="J3184" i="6"/>
  <c r="F3184" i="6"/>
  <c r="E3184" i="6"/>
  <c r="J3183" i="6"/>
  <c r="F3183" i="6"/>
  <c r="E3183" i="6"/>
  <c r="J3182" i="6"/>
  <c r="F3182" i="6"/>
  <c r="E3182" i="6"/>
  <c r="J3181" i="6"/>
  <c r="F3181" i="6"/>
  <c r="E3181" i="6"/>
  <c r="J3180" i="6"/>
  <c r="F3180" i="6"/>
  <c r="E3180" i="6"/>
  <c r="J3179" i="6"/>
  <c r="F3179" i="6"/>
  <c r="E3179" i="6"/>
  <c r="J3178" i="6"/>
  <c r="F3178" i="6"/>
  <c r="E3178" i="6"/>
  <c r="J3177" i="6"/>
  <c r="F3177" i="6"/>
  <c r="E3177" i="6"/>
  <c r="J3176" i="6"/>
  <c r="F3176" i="6"/>
  <c r="E3176" i="6"/>
  <c r="J3175" i="6"/>
  <c r="F3175" i="6"/>
  <c r="E3175" i="6"/>
  <c r="J3174" i="6"/>
  <c r="F3174" i="6"/>
  <c r="E3174" i="6"/>
  <c r="J3173" i="6"/>
  <c r="F3173" i="6"/>
  <c r="E3173" i="6"/>
  <c r="J3172" i="6"/>
  <c r="F3172" i="6"/>
  <c r="E3172" i="6"/>
  <c r="J3171" i="6"/>
  <c r="F3171" i="6"/>
  <c r="E3171" i="6"/>
  <c r="J3170" i="6"/>
  <c r="F3170" i="6"/>
  <c r="E3170" i="6"/>
  <c r="J3169" i="6"/>
  <c r="F3169" i="6"/>
  <c r="E3169" i="6"/>
  <c r="J3168" i="6"/>
  <c r="F3168" i="6"/>
  <c r="E3168" i="6"/>
  <c r="J3167" i="6"/>
  <c r="F3167" i="6"/>
  <c r="E3167" i="6"/>
  <c r="J3166" i="6"/>
  <c r="F3166" i="6"/>
  <c r="E3166" i="6"/>
  <c r="J3165" i="6"/>
  <c r="F3165" i="6"/>
  <c r="E3165" i="6"/>
  <c r="J3164" i="6"/>
  <c r="F3164" i="6"/>
  <c r="E3164" i="6"/>
  <c r="J3163" i="6"/>
  <c r="F3163" i="6"/>
  <c r="E3163" i="6"/>
  <c r="J3162" i="6"/>
  <c r="F3162" i="6"/>
  <c r="E3162" i="6"/>
  <c r="J3161" i="6"/>
  <c r="F3161" i="6"/>
  <c r="E3161" i="6"/>
  <c r="J3160" i="6"/>
  <c r="F3160" i="6"/>
  <c r="E3160" i="6"/>
  <c r="J3159" i="6"/>
  <c r="F3159" i="6"/>
  <c r="E3159" i="6"/>
  <c r="J3158" i="6"/>
  <c r="F3158" i="6"/>
  <c r="E3158" i="6"/>
  <c r="J3157" i="6"/>
  <c r="F3157" i="6"/>
  <c r="E3157" i="6"/>
  <c r="J3156" i="6"/>
  <c r="F3156" i="6"/>
  <c r="E3156" i="6"/>
  <c r="J3155" i="6"/>
  <c r="F3155" i="6"/>
  <c r="E3155" i="6"/>
  <c r="J3154" i="6"/>
  <c r="F3154" i="6"/>
  <c r="E3154" i="6"/>
  <c r="J3153" i="6"/>
  <c r="F3153" i="6"/>
  <c r="E3153" i="6"/>
  <c r="J3152" i="6"/>
  <c r="F3152" i="6"/>
  <c r="E3152" i="6"/>
  <c r="J3151" i="6"/>
  <c r="F3151" i="6"/>
  <c r="E3151" i="6"/>
  <c r="J3150" i="6"/>
  <c r="F3150" i="6"/>
  <c r="E3150" i="6"/>
  <c r="J3149" i="6"/>
  <c r="F3149" i="6"/>
  <c r="E3149" i="6"/>
  <c r="J3148" i="6"/>
  <c r="F3148" i="6"/>
  <c r="E3148" i="6"/>
  <c r="J3147" i="6"/>
  <c r="F3147" i="6"/>
  <c r="E3147" i="6"/>
  <c r="J3146" i="6"/>
  <c r="F3146" i="6"/>
  <c r="E3146" i="6"/>
  <c r="J3145" i="6"/>
  <c r="F3145" i="6"/>
  <c r="E3145" i="6"/>
  <c r="J3144" i="6"/>
  <c r="F3144" i="6"/>
  <c r="E3144" i="6"/>
  <c r="J3143" i="6"/>
  <c r="F3143" i="6"/>
  <c r="E3143" i="6"/>
  <c r="J3142" i="6"/>
  <c r="F3142" i="6"/>
  <c r="E3142" i="6"/>
  <c r="J3141" i="6"/>
  <c r="F3141" i="6"/>
  <c r="E3141" i="6"/>
  <c r="J3140" i="6"/>
  <c r="F3140" i="6"/>
  <c r="E3140" i="6"/>
  <c r="J3139" i="6"/>
  <c r="F3139" i="6"/>
  <c r="E3139" i="6"/>
  <c r="J3138" i="6"/>
  <c r="F3138" i="6"/>
  <c r="E3138" i="6"/>
  <c r="J3137" i="6"/>
  <c r="F3137" i="6"/>
  <c r="E3137" i="6"/>
  <c r="J3136" i="6"/>
  <c r="F3136" i="6"/>
  <c r="E3136" i="6"/>
  <c r="J3135" i="6"/>
  <c r="F3135" i="6"/>
  <c r="E3135" i="6"/>
  <c r="J3134" i="6"/>
  <c r="F3134" i="6"/>
  <c r="E3134" i="6"/>
  <c r="J3133" i="6"/>
  <c r="F3133" i="6"/>
  <c r="E3133" i="6"/>
  <c r="J3132" i="6"/>
  <c r="F3132" i="6"/>
  <c r="E3132" i="6"/>
  <c r="J3131" i="6"/>
  <c r="F3131" i="6"/>
  <c r="E3131" i="6"/>
  <c r="J3130" i="6"/>
  <c r="F3130" i="6"/>
  <c r="E3130" i="6"/>
  <c r="J3129" i="6"/>
  <c r="F3129" i="6"/>
  <c r="E3129" i="6"/>
  <c r="J3128" i="6"/>
  <c r="F3128" i="6"/>
  <c r="E3128" i="6"/>
  <c r="J3127" i="6"/>
  <c r="F3127" i="6"/>
  <c r="E3127" i="6"/>
  <c r="J3126" i="6"/>
  <c r="F3126" i="6"/>
  <c r="E3126" i="6"/>
  <c r="J3125" i="6"/>
  <c r="F3125" i="6"/>
  <c r="E3125" i="6"/>
  <c r="J3124" i="6"/>
  <c r="F3124" i="6"/>
  <c r="E3124" i="6"/>
  <c r="J3123" i="6"/>
  <c r="F3123" i="6"/>
  <c r="E3123" i="6"/>
  <c r="J3122" i="6"/>
  <c r="F3122" i="6"/>
  <c r="E3122" i="6"/>
  <c r="J3121" i="6"/>
  <c r="F3121" i="6"/>
  <c r="E3121" i="6"/>
  <c r="J3120" i="6"/>
  <c r="F3120" i="6"/>
  <c r="E3120" i="6"/>
  <c r="J3119" i="6"/>
  <c r="F3119" i="6"/>
  <c r="E3119" i="6"/>
  <c r="J3118" i="6"/>
  <c r="F3118" i="6"/>
  <c r="E3118" i="6"/>
  <c r="J3117" i="6"/>
  <c r="F3117" i="6"/>
  <c r="E3117" i="6"/>
  <c r="J3116" i="6"/>
  <c r="F3116" i="6"/>
  <c r="E3116" i="6"/>
  <c r="J3115" i="6"/>
  <c r="F3115" i="6"/>
  <c r="E3115" i="6"/>
  <c r="J3114" i="6"/>
  <c r="F3114" i="6"/>
  <c r="E3114" i="6"/>
  <c r="J3113" i="6"/>
  <c r="F3113" i="6"/>
  <c r="E3113" i="6"/>
  <c r="J3112" i="6"/>
  <c r="F3112" i="6"/>
  <c r="E3112" i="6"/>
  <c r="J3111" i="6"/>
  <c r="F3111" i="6"/>
  <c r="E3111" i="6"/>
  <c r="J3110" i="6"/>
  <c r="F3110" i="6"/>
  <c r="E3110" i="6"/>
  <c r="J3109" i="6"/>
  <c r="F3109" i="6"/>
  <c r="E3109" i="6"/>
  <c r="J3108" i="6"/>
  <c r="F3108" i="6"/>
  <c r="E3108" i="6"/>
  <c r="J3107" i="6"/>
  <c r="F3107" i="6"/>
  <c r="E3107" i="6"/>
  <c r="J3106" i="6"/>
  <c r="F3106" i="6"/>
  <c r="E3106" i="6"/>
  <c r="J3105" i="6"/>
  <c r="F3105" i="6"/>
  <c r="E3105" i="6"/>
  <c r="J3104" i="6"/>
  <c r="F3104" i="6"/>
  <c r="E3104" i="6"/>
  <c r="J3103" i="6"/>
  <c r="F3103" i="6"/>
  <c r="E3103" i="6"/>
  <c r="J3102" i="6"/>
  <c r="F3102" i="6"/>
  <c r="E3102" i="6"/>
  <c r="J3101" i="6"/>
  <c r="F3101" i="6"/>
  <c r="E3101" i="6"/>
  <c r="J3100" i="6"/>
  <c r="F3100" i="6"/>
  <c r="E3100" i="6"/>
  <c r="J3099" i="6"/>
  <c r="F3099" i="6"/>
  <c r="E3099" i="6"/>
  <c r="J3098" i="6"/>
  <c r="F3098" i="6"/>
  <c r="E3098" i="6"/>
  <c r="J3097" i="6"/>
  <c r="F3097" i="6"/>
  <c r="E3097" i="6"/>
  <c r="J3096" i="6"/>
  <c r="F3096" i="6"/>
  <c r="E3096" i="6"/>
  <c r="J3095" i="6"/>
  <c r="F3095" i="6"/>
  <c r="E3095" i="6"/>
  <c r="J3094" i="6"/>
  <c r="F3094" i="6"/>
  <c r="E3094" i="6"/>
  <c r="J3093" i="6"/>
  <c r="F3093" i="6"/>
  <c r="E3093" i="6"/>
  <c r="J3092" i="6"/>
  <c r="F3092" i="6"/>
  <c r="E3092" i="6"/>
  <c r="J3091" i="6"/>
  <c r="F3091" i="6"/>
  <c r="E3091" i="6"/>
  <c r="J3090" i="6"/>
  <c r="F3090" i="6"/>
  <c r="E3090" i="6"/>
  <c r="J3089" i="6"/>
  <c r="F3089" i="6"/>
  <c r="E3089" i="6"/>
  <c r="J3088" i="6"/>
  <c r="F3088" i="6"/>
  <c r="E3088" i="6"/>
  <c r="J3087" i="6"/>
  <c r="F3087" i="6"/>
  <c r="E3087" i="6"/>
  <c r="J3086" i="6"/>
  <c r="F3086" i="6"/>
  <c r="E3086" i="6"/>
  <c r="J3085" i="6"/>
  <c r="F3085" i="6"/>
  <c r="E3085" i="6"/>
  <c r="J3084" i="6"/>
  <c r="F3084" i="6"/>
  <c r="E3084" i="6"/>
  <c r="J3083" i="6"/>
  <c r="F3083" i="6"/>
  <c r="E3083" i="6"/>
  <c r="J3082" i="6"/>
  <c r="F3082" i="6"/>
  <c r="E3082" i="6"/>
  <c r="J3081" i="6"/>
  <c r="F3081" i="6"/>
  <c r="E3081" i="6"/>
  <c r="J3080" i="6"/>
  <c r="F3080" i="6"/>
  <c r="E3080" i="6"/>
  <c r="J3079" i="6"/>
  <c r="F3079" i="6"/>
  <c r="E3079" i="6"/>
  <c r="J3078" i="6"/>
  <c r="F3078" i="6"/>
  <c r="E3078" i="6"/>
  <c r="J3077" i="6"/>
  <c r="F3077" i="6"/>
  <c r="E3077" i="6"/>
  <c r="J3076" i="6"/>
  <c r="F3076" i="6"/>
  <c r="E3076" i="6"/>
  <c r="J3075" i="6"/>
  <c r="F3075" i="6"/>
  <c r="E3075" i="6"/>
  <c r="J3074" i="6"/>
  <c r="F3074" i="6"/>
  <c r="E3074" i="6"/>
  <c r="J3073" i="6"/>
  <c r="F3073" i="6"/>
  <c r="E3073" i="6"/>
  <c r="J3072" i="6"/>
  <c r="F3072" i="6"/>
  <c r="E3072" i="6"/>
  <c r="J3071" i="6"/>
  <c r="F3071" i="6"/>
  <c r="E3071" i="6"/>
  <c r="J3070" i="6"/>
  <c r="F3070" i="6"/>
  <c r="E3070" i="6"/>
  <c r="J3069" i="6"/>
  <c r="F3069" i="6"/>
  <c r="E3069" i="6"/>
  <c r="J3068" i="6"/>
  <c r="F3068" i="6"/>
  <c r="E3068" i="6"/>
  <c r="J3067" i="6"/>
  <c r="F3067" i="6"/>
  <c r="E3067" i="6"/>
  <c r="J3066" i="6"/>
  <c r="F3066" i="6"/>
  <c r="E3066" i="6"/>
  <c r="J3065" i="6"/>
  <c r="F3065" i="6"/>
  <c r="E3065" i="6"/>
  <c r="J3064" i="6"/>
  <c r="F3064" i="6"/>
  <c r="E3064" i="6"/>
  <c r="J3063" i="6"/>
  <c r="F3063" i="6"/>
  <c r="E3063" i="6"/>
  <c r="J3062" i="6"/>
  <c r="F3062" i="6"/>
  <c r="E3062" i="6"/>
  <c r="J3061" i="6"/>
  <c r="F3061" i="6"/>
  <c r="E3061" i="6"/>
  <c r="J3060" i="6"/>
  <c r="F3060" i="6"/>
  <c r="E3060" i="6"/>
  <c r="J3059" i="6"/>
  <c r="F3059" i="6"/>
  <c r="E3059" i="6"/>
  <c r="J3058" i="6"/>
  <c r="F3058" i="6"/>
  <c r="E3058" i="6"/>
  <c r="J3057" i="6"/>
  <c r="F3057" i="6"/>
  <c r="E3057" i="6"/>
  <c r="J3056" i="6"/>
  <c r="F3056" i="6"/>
  <c r="E3056" i="6"/>
  <c r="J3055" i="6"/>
  <c r="F3055" i="6"/>
  <c r="E3055" i="6"/>
  <c r="J3054" i="6"/>
  <c r="F3054" i="6"/>
  <c r="E3054" i="6"/>
  <c r="J3053" i="6"/>
  <c r="F3053" i="6"/>
  <c r="E3053" i="6"/>
  <c r="J3052" i="6"/>
  <c r="F3052" i="6"/>
  <c r="E3052" i="6"/>
  <c r="J3051" i="6"/>
  <c r="F3051" i="6"/>
  <c r="E3051" i="6"/>
  <c r="J3050" i="6"/>
  <c r="F3050" i="6"/>
  <c r="E3050" i="6"/>
  <c r="J3049" i="6"/>
  <c r="F3049" i="6"/>
  <c r="E3049" i="6"/>
  <c r="J3048" i="6"/>
  <c r="F3048" i="6"/>
  <c r="E3048" i="6"/>
  <c r="J3047" i="6"/>
  <c r="F3047" i="6"/>
  <c r="E3047" i="6"/>
  <c r="J3046" i="6"/>
  <c r="F3046" i="6"/>
  <c r="E3046" i="6"/>
  <c r="J3045" i="6"/>
  <c r="F3045" i="6"/>
  <c r="E3045" i="6"/>
  <c r="J3044" i="6"/>
  <c r="F3044" i="6"/>
  <c r="E3044" i="6"/>
  <c r="J3043" i="6"/>
  <c r="F3043" i="6"/>
  <c r="E3043" i="6"/>
  <c r="J3042" i="6"/>
  <c r="F3042" i="6"/>
  <c r="E3042" i="6"/>
  <c r="J3041" i="6"/>
  <c r="F3041" i="6"/>
  <c r="E3041" i="6"/>
  <c r="J3040" i="6"/>
  <c r="F3040" i="6"/>
  <c r="E3040" i="6"/>
  <c r="J3039" i="6"/>
  <c r="F3039" i="6"/>
  <c r="E3039" i="6"/>
  <c r="J3038" i="6"/>
  <c r="F3038" i="6"/>
  <c r="E3038" i="6"/>
  <c r="J3037" i="6"/>
  <c r="F3037" i="6"/>
  <c r="E3037" i="6"/>
  <c r="J3036" i="6"/>
  <c r="F3036" i="6"/>
  <c r="E3036" i="6"/>
  <c r="J3035" i="6"/>
  <c r="F3035" i="6"/>
  <c r="E3035" i="6"/>
  <c r="J3034" i="6"/>
  <c r="F3034" i="6"/>
  <c r="E3034" i="6"/>
  <c r="J3033" i="6"/>
  <c r="F3033" i="6"/>
  <c r="E3033" i="6"/>
  <c r="J3032" i="6"/>
  <c r="F3032" i="6"/>
  <c r="E3032" i="6"/>
  <c r="J3031" i="6"/>
  <c r="F3031" i="6"/>
  <c r="E3031" i="6"/>
  <c r="J3030" i="6"/>
  <c r="F3030" i="6"/>
  <c r="E3030" i="6"/>
  <c r="J3029" i="6"/>
  <c r="F3029" i="6"/>
  <c r="E3029" i="6"/>
  <c r="J3028" i="6"/>
  <c r="F3028" i="6"/>
  <c r="E3028" i="6"/>
  <c r="J3027" i="6"/>
  <c r="F3027" i="6"/>
  <c r="E3027" i="6"/>
  <c r="J3026" i="6"/>
  <c r="F3026" i="6"/>
  <c r="E3026" i="6"/>
  <c r="J3025" i="6"/>
  <c r="F3025" i="6"/>
  <c r="E3025" i="6"/>
  <c r="J3024" i="6"/>
  <c r="F3024" i="6"/>
  <c r="E3024" i="6"/>
  <c r="J3023" i="6"/>
  <c r="F3023" i="6"/>
  <c r="E3023" i="6"/>
  <c r="J3022" i="6"/>
  <c r="F3022" i="6"/>
  <c r="E3022" i="6"/>
  <c r="J3021" i="6"/>
  <c r="F3021" i="6"/>
  <c r="E3021" i="6"/>
  <c r="J3020" i="6"/>
  <c r="F3020" i="6"/>
  <c r="E3020" i="6"/>
  <c r="J3019" i="6"/>
  <c r="F3019" i="6"/>
  <c r="E3019" i="6"/>
  <c r="J3018" i="6"/>
  <c r="F3018" i="6"/>
  <c r="E3018" i="6"/>
  <c r="J3017" i="6"/>
  <c r="F3017" i="6"/>
  <c r="E3017" i="6"/>
  <c r="J3016" i="6"/>
  <c r="F3016" i="6"/>
  <c r="E3016" i="6"/>
  <c r="J3015" i="6"/>
  <c r="F3015" i="6"/>
  <c r="E3015" i="6"/>
  <c r="J3014" i="6"/>
  <c r="F3014" i="6"/>
  <c r="E3014" i="6"/>
  <c r="J3013" i="6"/>
  <c r="F3013" i="6"/>
  <c r="E3013" i="6"/>
  <c r="J3012" i="6"/>
  <c r="F3012" i="6"/>
  <c r="E3012" i="6"/>
  <c r="J3011" i="6"/>
  <c r="F3011" i="6"/>
  <c r="E3011" i="6"/>
  <c r="J3010" i="6"/>
  <c r="F3010" i="6"/>
  <c r="E3010" i="6"/>
  <c r="J3009" i="6"/>
  <c r="F3009" i="6"/>
  <c r="E3009" i="6"/>
  <c r="J3008" i="6"/>
  <c r="F3008" i="6"/>
  <c r="E3008" i="6"/>
  <c r="J3007" i="6"/>
  <c r="F3007" i="6"/>
  <c r="E3007" i="6"/>
  <c r="J3006" i="6"/>
  <c r="F3006" i="6"/>
  <c r="E3006" i="6"/>
  <c r="J3005" i="6"/>
  <c r="F3005" i="6"/>
  <c r="E3005" i="6"/>
  <c r="J3004" i="6"/>
  <c r="F3004" i="6"/>
  <c r="E3004" i="6"/>
  <c r="J3003" i="6"/>
  <c r="F3003" i="6"/>
  <c r="E3003" i="6"/>
  <c r="J3002" i="6"/>
  <c r="F3002" i="6"/>
  <c r="E3002" i="6"/>
  <c r="J3001" i="6"/>
  <c r="F3001" i="6"/>
  <c r="E3001" i="6"/>
  <c r="J3000" i="6"/>
  <c r="F3000" i="6"/>
  <c r="E3000" i="6"/>
  <c r="J2999" i="6"/>
  <c r="F2999" i="6"/>
  <c r="E2999" i="6"/>
  <c r="J2998" i="6"/>
  <c r="F2998" i="6"/>
  <c r="E2998" i="6"/>
  <c r="J2997" i="6"/>
  <c r="F2997" i="6"/>
  <c r="E2997" i="6"/>
  <c r="J2996" i="6"/>
  <c r="F2996" i="6"/>
  <c r="E2996" i="6"/>
  <c r="J2995" i="6"/>
  <c r="F2995" i="6"/>
  <c r="E2995" i="6"/>
  <c r="J2994" i="6"/>
  <c r="F2994" i="6"/>
  <c r="E2994" i="6"/>
  <c r="J2993" i="6"/>
  <c r="F2993" i="6"/>
  <c r="E2993" i="6"/>
  <c r="J2992" i="6"/>
  <c r="F2992" i="6"/>
  <c r="E2992" i="6"/>
  <c r="J2991" i="6"/>
  <c r="F2991" i="6"/>
  <c r="E2991" i="6"/>
  <c r="J2990" i="6"/>
  <c r="F2990" i="6"/>
  <c r="E2990" i="6"/>
  <c r="J2989" i="6"/>
  <c r="F2989" i="6"/>
  <c r="E2989" i="6"/>
  <c r="J2988" i="6"/>
  <c r="F2988" i="6"/>
  <c r="E2988" i="6"/>
  <c r="J2987" i="6"/>
  <c r="F2987" i="6"/>
  <c r="E2987" i="6"/>
  <c r="J2986" i="6"/>
  <c r="F2986" i="6"/>
  <c r="E2986" i="6"/>
  <c r="J2985" i="6"/>
  <c r="F2985" i="6"/>
  <c r="E2985" i="6"/>
  <c r="J2984" i="6"/>
  <c r="F2984" i="6"/>
  <c r="E2984" i="6"/>
  <c r="J2983" i="6"/>
  <c r="F2983" i="6"/>
  <c r="E2983" i="6"/>
  <c r="J2982" i="6"/>
  <c r="F2982" i="6"/>
  <c r="E2982" i="6"/>
  <c r="J2981" i="6"/>
  <c r="F2981" i="6"/>
  <c r="E2981" i="6"/>
  <c r="J2980" i="6"/>
  <c r="F2980" i="6"/>
  <c r="E2980" i="6"/>
  <c r="J2979" i="6"/>
  <c r="F2979" i="6"/>
  <c r="E2979" i="6"/>
  <c r="J2978" i="6"/>
  <c r="F2978" i="6"/>
  <c r="E2978" i="6"/>
  <c r="J2977" i="6"/>
  <c r="F2977" i="6"/>
  <c r="E2977" i="6"/>
  <c r="J2976" i="6"/>
  <c r="F2976" i="6"/>
  <c r="E2976" i="6"/>
  <c r="J2975" i="6"/>
  <c r="F2975" i="6"/>
  <c r="E2975" i="6"/>
  <c r="J2974" i="6"/>
  <c r="F2974" i="6"/>
  <c r="E2974" i="6"/>
  <c r="J2973" i="6"/>
  <c r="F2973" i="6"/>
  <c r="E2973" i="6"/>
  <c r="J2972" i="6"/>
  <c r="F2972" i="6"/>
  <c r="E2972" i="6"/>
  <c r="J2971" i="6"/>
  <c r="F2971" i="6"/>
  <c r="E2971" i="6"/>
  <c r="J2970" i="6"/>
  <c r="F2970" i="6"/>
  <c r="E2970" i="6"/>
  <c r="J2969" i="6"/>
  <c r="F2969" i="6"/>
  <c r="E2969" i="6"/>
  <c r="J2968" i="6"/>
  <c r="F2968" i="6"/>
  <c r="E2968" i="6"/>
  <c r="J2967" i="6"/>
  <c r="F2967" i="6"/>
  <c r="E2967" i="6"/>
  <c r="J2966" i="6"/>
  <c r="F2966" i="6"/>
  <c r="E2966" i="6"/>
  <c r="J2965" i="6"/>
  <c r="F2965" i="6"/>
  <c r="E2965" i="6"/>
  <c r="J2964" i="6"/>
  <c r="F2964" i="6"/>
  <c r="E2964" i="6"/>
  <c r="J2963" i="6"/>
  <c r="F2963" i="6"/>
  <c r="E2963" i="6"/>
  <c r="J2962" i="6"/>
  <c r="F2962" i="6"/>
  <c r="E2962" i="6"/>
  <c r="J2961" i="6"/>
  <c r="F2961" i="6"/>
  <c r="E2961" i="6"/>
  <c r="J2960" i="6"/>
  <c r="F2960" i="6"/>
  <c r="E2960" i="6"/>
  <c r="J2959" i="6"/>
  <c r="F2959" i="6"/>
  <c r="E2959" i="6"/>
  <c r="J2958" i="6"/>
  <c r="F2958" i="6"/>
  <c r="E2958" i="6"/>
  <c r="J2957" i="6"/>
  <c r="F2957" i="6"/>
  <c r="E2957" i="6"/>
  <c r="J2956" i="6"/>
  <c r="F2956" i="6"/>
  <c r="E2956" i="6"/>
  <c r="J2955" i="6"/>
  <c r="F2955" i="6"/>
  <c r="E2955" i="6"/>
  <c r="J2954" i="6"/>
  <c r="F2954" i="6"/>
  <c r="E2954" i="6"/>
  <c r="J2953" i="6"/>
  <c r="F2953" i="6"/>
  <c r="E2953" i="6"/>
  <c r="J2952" i="6"/>
  <c r="F2952" i="6"/>
  <c r="E2952" i="6"/>
  <c r="J2951" i="6"/>
  <c r="F2951" i="6"/>
  <c r="E2951" i="6"/>
  <c r="J2950" i="6"/>
  <c r="F2950" i="6"/>
  <c r="E2950" i="6"/>
  <c r="J2949" i="6"/>
  <c r="F2949" i="6"/>
  <c r="E2949" i="6"/>
  <c r="J2948" i="6"/>
  <c r="F2948" i="6"/>
  <c r="E2948" i="6"/>
  <c r="J2947" i="6"/>
  <c r="F2947" i="6"/>
  <c r="E2947" i="6"/>
  <c r="J2946" i="6"/>
  <c r="F2946" i="6"/>
  <c r="E2946" i="6"/>
  <c r="J2945" i="6"/>
  <c r="F2945" i="6"/>
  <c r="E2945" i="6"/>
  <c r="J2944" i="6"/>
  <c r="F2944" i="6"/>
  <c r="E2944" i="6"/>
  <c r="J2943" i="6"/>
  <c r="F2943" i="6"/>
  <c r="E2943" i="6"/>
  <c r="J2942" i="6"/>
  <c r="F2942" i="6"/>
  <c r="E2942" i="6"/>
  <c r="J2941" i="6"/>
  <c r="F2941" i="6"/>
  <c r="E2941" i="6"/>
  <c r="J2940" i="6"/>
  <c r="F2940" i="6"/>
  <c r="E2940" i="6"/>
  <c r="J2939" i="6"/>
  <c r="F2939" i="6"/>
  <c r="E2939" i="6"/>
  <c r="J2938" i="6"/>
  <c r="F2938" i="6"/>
  <c r="E2938" i="6"/>
  <c r="J2937" i="6"/>
  <c r="F2937" i="6"/>
  <c r="E2937" i="6"/>
  <c r="J2936" i="6"/>
  <c r="F2936" i="6"/>
  <c r="E2936" i="6"/>
  <c r="J2935" i="6"/>
  <c r="F2935" i="6"/>
  <c r="E2935" i="6"/>
  <c r="J2934" i="6"/>
  <c r="F2934" i="6"/>
  <c r="E2934" i="6"/>
  <c r="J2933" i="6"/>
  <c r="F2933" i="6"/>
  <c r="E2933" i="6"/>
  <c r="J2932" i="6"/>
  <c r="F2932" i="6"/>
  <c r="E2932" i="6"/>
  <c r="J2931" i="6"/>
  <c r="F2931" i="6"/>
  <c r="E2931" i="6"/>
  <c r="J2930" i="6"/>
  <c r="F2930" i="6"/>
  <c r="E2930" i="6"/>
  <c r="J2929" i="6"/>
  <c r="F2929" i="6"/>
  <c r="E2929" i="6"/>
  <c r="J2928" i="6"/>
  <c r="F2928" i="6"/>
  <c r="E2928" i="6"/>
  <c r="J2927" i="6"/>
  <c r="F2927" i="6"/>
  <c r="E2927" i="6"/>
  <c r="J2926" i="6"/>
  <c r="F2926" i="6"/>
  <c r="E2926" i="6"/>
  <c r="J2925" i="6"/>
  <c r="F2925" i="6"/>
  <c r="E2925" i="6"/>
  <c r="J2924" i="6"/>
  <c r="F2924" i="6"/>
  <c r="E2924" i="6"/>
  <c r="J2923" i="6"/>
  <c r="F2923" i="6"/>
  <c r="E2923" i="6"/>
  <c r="J2922" i="6"/>
  <c r="F2922" i="6"/>
  <c r="E2922" i="6"/>
  <c r="J2921" i="6"/>
  <c r="F2921" i="6"/>
  <c r="E2921" i="6"/>
  <c r="J2920" i="6"/>
  <c r="F2920" i="6"/>
  <c r="E2920" i="6"/>
  <c r="J2919" i="6"/>
  <c r="F2919" i="6"/>
  <c r="E2919" i="6"/>
  <c r="J2918" i="6"/>
  <c r="F2918" i="6"/>
  <c r="E2918" i="6"/>
  <c r="J2917" i="6"/>
  <c r="F2917" i="6"/>
  <c r="E2917" i="6"/>
  <c r="J2916" i="6"/>
  <c r="F2916" i="6"/>
  <c r="E2916" i="6"/>
  <c r="J2915" i="6"/>
  <c r="F2915" i="6"/>
  <c r="E2915" i="6"/>
  <c r="J2914" i="6"/>
  <c r="F2914" i="6"/>
  <c r="E2914" i="6"/>
  <c r="J2913" i="6"/>
  <c r="F2913" i="6"/>
  <c r="E2913" i="6"/>
  <c r="J2912" i="6"/>
  <c r="F2912" i="6"/>
  <c r="E2912" i="6"/>
  <c r="J2911" i="6"/>
  <c r="F2911" i="6"/>
  <c r="E2911" i="6"/>
  <c r="J2910" i="6"/>
  <c r="F2910" i="6"/>
  <c r="E2910" i="6"/>
  <c r="J2909" i="6"/>
  <c r="F2909" i="6"/>
  <c r="E2909" i="6"/>
  <c r="J2908" i="6"/>
  <c r="F2908" i="6"/>
  <c r="E2908" i="6"/>
  <c r="J2907" i="6"/>
  <c r="F2907" i="6"/>
  <c r="E2907" i="6"/>
  <c r="J2906" i="6"/>
  <c r="F2906" i="6"/>
  <c r="E2906" i="6"/>
  <c r="J2905" i="6"/>
  <c r="F2905" i="6"/>
  <c r="E2905" i="6"/>
  <c r="J2904" i="6"/>
  <c r="F2904" i="6"/>
  <c r="E2904" i="6"/>
  <c r="J2903" i="6"/>
  <c r="F2903" i="6"/>
  <c r="E2903" i="6"/>
  <c r="J2902" i="6"/>
  <c r="F2902" i="6"/>
  <c r="E2902" i="6"/>
  <c r="J2901" i="6"/>
  <c r="F2901" i="6"/>
  <c r="E2901" i="6"/>
  <c r="J2900" i="6"/>
  <c r="F2900" i="6"/>
  <c r="E2900" i="6"/>
  <c r="J2899" i="6"/>
  <c r="F2899" i="6"/>
  <c r="E2899" i="6"/>
  <c r="J2898" i="6"/>
  <c r="F2898" i="6"/>
  <c r="E2898" i="6"/>
  <c r="J2897" i="6"/>
  <c r="F2897" i="6"/>
  <c r="E2897" i="6"/>
  <c r="J2896" i="6"/>
  <c r="F2896" i="6"/>
  <c r="E2896" i="6"/>
  <c r="J2895" i="6"/>
  <c r="F2895" i="6"/>
  <c r="E2895" i="6"/>
  <c r="J2894" i="6"/>
  <c r="F2894" i="6"/>
  <c r="E2894" i="6"/>
  <c r="J2893" i="6"/>
  <c r="F2893" i="6"/>
  <c r="E2893" i="6"/>
  <c r="J2892" i="6"/>
  <c r="F2892" i="6"/>
  <c r="E2892" i="6"/>
  <c r="J2891" i="6"/>
  <c r="F2891" i="6"/>
  <c r="E2891" i="6"/>
  <c r="J2890" i="6"/>
  <c r="F2890" i="6"/>
  <c r="E2890" i="6"/>
  <c r="J2889" i="6"/>
  <c r="F2889" i="6"/>
  <c r="E2889" i="6"/>
  <c r="J2888" i="6"/>
  <c r="F2888" i="6"/>
  <c r="E2888" i="6"/>
  <c r="J2887" i="6"/>
  <c r="F2887" i="6"/>
  <c r="E2887" i="6"/>
  <c r="J2886" i="6"/>
  <c r="F2886" i="6"/>
  <c r="E2886" i="6"/>
  <c r="J2885" i="6"/>
  <c r="F2885" i="6"/>
  <c r="E2885" i="6"/>
  <c r="J2884" i="6"/>
  <c r="F2884" i="6"/>
  <c r="E2884" i="6"/>
  <c r="J2883" i="6"/>
  <c r="F2883" i="6"/>
  <c r="E2883" i="6"/>
  <c r="J2882" i="6"/>
  <c r="F2882" i="6"/>
  <c r="E2882" i="6"/>
  <c r="J2881" i="6"/>
  <c r="F2881" i="6"/>
  <c r="E2881" i="6"/>
  <c r="J2880" i="6"/>
  <c r="F2880" i="6"/>
  <c r="E2880" i="6"/>
  <c r="J2879" i="6"/>
  <c r="F2879" i="6"/>
  <c r="E2879" i="6"/>
  <c r="J2878" i="6"/>
  <c r="F2878" i="6"/>
  <c r="E2878" i="6"/>
  <c r="J2877" i="6"/>
  <c r="F2877" i="6"/>
  <c r="E2877" i="6"/>
  <c r="J2876" i="6"/>
  <c r="F2876" i="6"/>
  <c r="E2876" i="6"/>
  <c r="J2875" i="6"/>
  <c r="F2875" i="6"/>
  <c r="E2875" i="6"/>
  <c r="J2874" i="6"/>
  <c r="F2874" i="6"/>
  <c r="E2874" i="6"/>
  <c r="J2873" i="6"/>
  <c r="F2873" i="6"/>
  <c r="E2873" i="6"/>
  <c r="J2872" i="6"/>
  <c r="F2872" i="6"/>
  <c r="E2872" i="6"/>
  <c r="J2871" i="6"/>
  <c r="F2871" i="6"/>
  <c r="E2871" i="6"/>
  <c r="J2870" i="6"/>
  <c r="F2870" i="6"/>
  <c r="E2870" i="6"/>
  <c r="J2869" i="6"/>
  <c r="F2869" i="6"/>
  <c r="E2869" i="6"/>
  <c r="J2868" i="6"/>
  <c r="F2868" i="6"/>
  <c r="E2868" i="6"/>
  <c r="J2867" i="6"/>
  <c r="F2867" i="6"/>
  <c r="E2867" i="6"/>
  <c r="J2866" i="6"/>
  <c r="F2866" i="6"/>
  <c r="E2866" i="6"/>
  <c r="J2865" i="6"/>
  <c r="F2865" i="6"/>
  <c r="E2865" i="6"/>
  <c r="J2864" i="6"/>
  <c r="F2864" i="6"/>
  <c r="E2864" i="6"/>
  <c r="J2863" i="6"/>
  <c r="F2863" i="6"/>
  <c r="E2863" i="6"/>
  <c r="J2862" i="6"/>
  <c r="F2862" i="6"/>
  <c r="E2862" i="6"/>
  <c r="J2861" i="6"/>
  <c r="F2861" i="6"/>
  <c r="E2861" i="6"/>
  <c r="J2860" i="6"/>
  <c r="F2860" i="6"/>
  <c r="E2860" i="6"/>
  <c r="J2859" i="6"/>
  <c r="F2859" i="6"/>
  <c r="E2859" i="6"/>
  <c r="J2858" i="6"/>
  <c r="F2858" i="6"/>
  <c r="E2858" i="6"/>
  <c r="J2857" i="6"/>
  <c r="F2857" i="6"/>
  <c r="E2857" i="6"/>
  <c r="J2856" i="6"/>
  <c r="F2856" i="6"/>
  <c r="E2856" i="6"/>
  <c r="J2855" i="6"/>
  <c r="F2855" i="6"/>
  <c r="E2855" i="6"/>
  <c r="J2854" i="6"/>
  <c r="F2854" i="6"/>
  <c r="E2854" i="6"/>
  <c r="J2853" i="6"/>
  <c r="F2853" i="6"/>
  <c r="E2853" i="6"/>
  <c r="J2852" i="6"/>
  <c r="F2852" i="6"/>
  <c r="E2852" i="6"/>
  <c r="J2851" i="6"/>
  <c r="F2851" i="6"/>
  <c r="E2851" i="6"/>
  <c r="J2850" i="6"/>
  <c r="F2850" i="6"/>
  <c r="E2850" i="6"/>
  <c r="J2849" i="6"/>
  <c r="F2849" i="6"/>
  <c r="E2849" i="6"/>
  <c r="J2848" i="6"/>
  <c r="F2848" i="6"/>
  <c r="E2848" i="6"/>
  <c r="J2847" i="6"/>
  <c r="F2847" i="6"/>
  <c r="E2847" i="6"/>
  <c r="J2846" i="6"/>
  <c r="F2846" i="6"/>
  <c r="E2846" i="6"/>
  <c r="J2845" i="6"/>
  <c r="F2845" i="6"/>
  <c r="E2845" i="6"/>
  <c r="J2844" i="6"/>
  <c r="F2844" i="6"/>
  <c r="E2844" i="6"/>
  <c r="J2843" i="6"/>
  <c r="F2843" i="6"/>
  <c r="E2843" i="6"/>
  <c r="J2842" i="6"/>
  <c r="F2842" i="6"/>
  <c r="E2842" i="6"/>
  <c r="J2841" i="6"/>
  <c r="F2841" i="6"/>
  <c r="E2841" i="6"/>
  <c r="J2840" i="6"/>
  <c r="F2840" i="6"/>
  <c r="E2840" i="6"/>
  <c r="J2839" i="6"/>
  <c r="F2839" i="6"/>
  <c r="E2839" i="6"/>
  <c r="J2838" i="6"/>
  <c r="F2838" i="6"/>
  <c r="E2838" i="6"/>
  <c r="J2837" i="6"/>
  <c r="F2837" i="6"/>
  <c r="E2837" i="6"/>
  <c r="J2836" i="6"/>
  <c r="F2836" i="6"/>
  <c r="E2836" i="6"/>
  <c r="J2835" i="6"/>
  <c r="F2835" i="6"/>
  <c r="E2835" i="6"/>
  <c r="J2834" i="6"/>
  <c r="F2834" i="6"/>
  <c r="E2834" i="6"/>
  <c r="J2833" i="6"/>
  <c r="F2833" i="6"/>
  <c r="E2833" i="6"/>
  <c r="J2832" i="6"/>
  <c r="F2832" i="6"/>
  <c r="E2832" i="6"/>
  <c r="J2831" i="6"/>
  <c r="F2831" i="6"/>
  <c r="E2831" i="6"/>
  <c r="J2830" i="6"/>
  <c r="F2830" i="6"/>
  <c r="E2830" i="6"/>
  <c r="J2829" i="6"/>
  <c r="F2829" i="6"/>
  <c r="E2829" i="6"/>
  <c r="J2828" i="6"/>
  <c r="F2828" i="6"/>
  <c r="E2828" i="6"/>
  <c r="J2827" i="6"/>
  <c r="F2827" i="6"/>
  <c r="E2827" i="6"/>
  <c r="J2826" i="6"/>
  <c r="F2826" i="6"/>
  <c r="E2826" i="6"/>
  <c r="J2825" i="6"/>
  <c r="F2825" i="6"/>
  <c r="E2825" i="6"/>
  <c r="J2824" i="6"/>
  <c r="F2824" i="6"/>
  <c r="E2824" i="6"/>
  <c r="J2823" i="6"/>
  <c r="F2823" i="6"/>
  <c r="E2823" i="6"/>
  <c r="J2822" i="6"/>
  <c r="F2822" i="6"/>
  <c r="E2822" i="6"/>
  <c r="J2821" i="6"/>
  <c r="F2821" i="6"/>
  <c r="E2821" i="6"/>
  <c r="J2820" i="6"/>
  <c r="F2820" i="6"/>
  <c r="E2820" i="6"/>
  <c r="J2819" i="6"/>
  <c r="F2819" i="6"/>
  <c r="E2819" i="6"/>
  <c r="J2818" i="6"/>
  <c r="F2818" i="6"/>
  <c r="E2818" i="6"/>
  <c r="J2817" i="6"/>
  <c r="F2817" i="6"/>
  <c r="E2817" i="6"/>
  <c r="J2816" i="6"/>
  <c r="F2816" i="6"/>
  <c r="E2816" i="6"/>
  <c r="J2815" i="6"/>
  <c r="F2815" i="6"/>
  <c r="E2815" i="6"/>
  <c r="J2814" i="6"/>
  <c r="F2814" i="6"/>
  <c r="E2814" i="6"/>
  <c r="J2813" i="6"/>
  <c r="F2813" i="6"/>
  <c r="E2813" i="6"/>
  <c r="J2812" i="6"/>
  <c r="F2812" i="6"/>
  <c r="E2812" i="6"/>
  <c r="J2811" i="6"/>
  <c r="F2811" i="6"/>
  <c r="E2811" i="6"/>
  <c r="J2810" i="6"/>
  <c r="F2810" i="6"/>
  <c r="E2810" i="6"/>
  <c r="J2809" i="6"/>
  <c r="F2809" i="6"/>
  <c r="E2809" i="6"/>
  <c r="J2808" i="6"/>
  <c r="F2808" i="6"/>
  <c r="E2808" i="6"/>
  <c r="J2807" i="6"/>
  <c r="F2807" i="6"/>
  <c r="E2807" i="6"/>
  <c r="J2806" i="6"/>
  <c r="F2806" i="6"/>
  <c r="E2806" i="6"/>
  <c r="J2805" i="6"/>
  <c r="F2805" i="6"/>
  <c r="E2805" i="6"/>
  <c r="J2804" i="6"/>
  <c r="F2804" i="6"/>
  <c r="E2804" i="6"/>
  <c r="J2803" i="6"/>
  <c r="F2803" i="6"/>
  <c r="E2803" i="6"/>
  <c r="J2802" i="6"/>
  <c r="F2802" i="6"/>
  <c r="E2802" i="6"/>
  <c r="J2801" i="6"/>
  <c r="F2801" i="6"/>
  <c r="E2801" i="6"/>
  <c r="J2800" i="6"/>
  <c r="F2800" i="6"/>
  <c r="E2800" i="6"/>
  <c r="J2799" i="6"/>
  <c r="F2799" i="6"/>
  <c r="E2799" i="6"/>
  <c r="J2798" i="6"/>
  <c r="F2798" i="6"/>
  <c r="E2798" i="6"/>
  <c r="J2797" i="6"/>
  <c r="F2797" i="6"/>
  <c r="E2797" i="6"/>
  <c r="J2796" i="6"/>
  <c r="F2796" i="6"/>
  <c r="E2796" i="6"/>
  <c r="J2795" i="6"/>
  <c r="F2795" i="6"/>
  <c r="E2795" i="6"/>
  <c r="J2794" i="6"/>
  <c r="F2794" i="6"/>
  <c r="E2794" i="6"/>
  <c r="J2793" i="6"/>
  <c r="F2793" i="6"/>
  <c r="E2793" i="6"/>
  <c r="J2792" i="6"/>
  <c r="F2792" i="6"/>
  <c r="E2792" i="6"/>
  <c r="J2791" i="6"/>
  <c r="F2791" i="6"/>
  <c r="E2791" i="6"/>
  <c r="J2790" i="6"/>
  <c r="F2790" i="6"/>
  <c r="E2790" i="6"/>
  <c r="J2789" i="6"/>
  <c r="F2789" i="6"/>
  <c r="E2789" i="6"/>
  <c r="J2788" i="6"/>
  <c r="F2788" i="6"/>
  <c r="E2788" i="6"/>
  <c r="J2787" i="6"/>
  <c r="F2787" i="6"/>
  <c r="E2787" i="6"/>
  <c r="J2786" i="6"/>
  <c r="F2786" i="6"/>
  <c r="E2786" i="6"/>
  <c r="J2785" i="6"/>
  <c r="F2785" i="6"/>
  <c r="E2785" i="6"/>
  <c r="J2784" i="6"/>
  <c r="F2784" i="6"/>
  <c r="E2784" i="6"/>
  <c r="J2783" i="6"/>
  <c r="F2783" i="6"/>
  <c r="E2783" i="6"/>
  <c r="J2782" i="6"/>
  <c r="F2782" i="6"/>
  <c r="E2782" i="6"/>
  <c r="J2781" i="6"/>
  <c r="F2781" i="6"/>
  <c r="E2781" i="6"/>
  <c r="J2780" i="6"/>
  <c r="F2780" i="6"/>
  <c r="E2780" i="6"/>
  <c r="J2779" i="6"/>
  <c r="F2779" i="6"/>
  <c r="E2779" i="6"/>
  <c r="J2778" i="6"/>
  <c r="F2778" i="6"/>
  <c r="E2778" i="6"/>
  <c r="J2777" i="6"/>
  <c r="F2777" i="6"/>
  <c r="E2777" i="6"/>
  <c r="J2776" i="6"/>
  <c r="F2776" i="6"/>
  <c r="E2776" i="6"/>
  <c r="J2775" i="6"/>
  <c r="F2775" i="6"/>
  <c r="E2775" i="6"/>
  <c r="J2774" i="6"/>
  <c r="F2774" i="6"/>
  <c r="E2774" i="6"/>
  <c r="J2773" i="6"/>
  <c r="F2773" i="6"/>
  <c r="E2773" i="6"/>
  <c r="J2772" i="6"/>
  <c r="F2772" i="6"/>
  <c r="E2772" i="6"/>
  <c r="J2771" i="6"/>
  <c r="F2771" i="6"/>
  <c r="E2771" i="6"/>
  <c r="J2770" i="6"/>
  <c r="F2770" i="6"/>
  <c r="E2770" i="6"/>
  <c r="J2769" i="6"/>
  <c r="F2769" i="6"/>
  <c r="E2769" i="6"/>
  <c r="J2768" i="6"/>
  <c r="F2768" i="6"/>
  <c r="E2768" i="6"/>
  <c r="J2767" i="6"/>
  <c r="F2767" i="6"/>
  <c r="E2767" i="6"/>
  <c r="J2766" i="6"/>
  <c r="F2766" i="6"/>
  <c r="E2766" i="6"/>
  <c r="J2765" i="6"/>
  <c r="F2765" i="6"/>
  <c r="E2765" i="6"/>
  <c r="J2764" i="6"/>
  <c r="F2764" i="6"/>
  <c r="E2764" i="6"/>
  <c r="J2763" i="6"/>
  <c r="F2763" i="6"/>
  <c r="E2763" i="6"/>
  <c r="J2762" i="6"/>
  <c r="F2762" i="6"/>
  <c r="E2762" i="6"/>
  <c r="J2761" i="6"/>
  <c r="F2761" i="6"/>
  <c r="E2761" i="6"/>
  <c r="J2760" i="6"/>
  <c r="F2760" i="6"/>
  <c r="E2760" i="6"/>
  <c r="J2759" i="6"/>
  <c r="F2759" i="6"/>
  <c r="E2759" i="6"/>
  <c r="J2758" i="6"/>
  <c r="F2758" i="6"/>
  <c r="E2758" i="6"/>
  <c r="J2757" i="6"/>
  <c r="F2757" i="6"/>
  <c r="E2757" i="6"/>
  <c r="J2756" i="6"/>
  <c r="F2756" i="6"/>
  <c r="E2756" i="6"/>
  <c r="J2755" i="6"/>
  <c r="F2755" i="6"/>
  <c r="E2755" i="6"/>
  <c r="J2754" i="6"/>
  <c r="F2754" i="6"/>
  <c r="E2754" i="6"/>
  <c r="J2753" i="6"/>
  <c r="F2753" i="6"/>
  <c r="E2753" i="6"/>
  <c r="J2752" i="6"/>
  <c r="F2752" i="6"/>
  <c r="E2752" i="6"/>
  <c r="J2751" i="6"/>
  <c r="F2751" i="6"/>
  <c r="E2751" i="6"/>
  <c r="J2750" i="6"/>
  <c r="F2750" i="6"/>
  <c r="E2750" i="6"/>
  <c r="J2749" i="6"/>
  <c r="F2749" i="6"/>
  <c r="E2749" i="6"/>
  <c r="J2748" i="6"/>
  <c r="F2748" i="6"/>
  <c r="E2748" i="6"/>
  <c r="J2747" i="6"/>
  <c r="F2747" i="6"/>
  <c r="E2747" i="6"/>
  <c r="J2746" i="6"/>
  <c r="F2746" i="6"/>
  <c r="E2746" i="6"/>
  <c r="J2745" i="6"/>
  <c r="F2745" i="6"/>
  <c r="E2745" i="6"/>
  <c r="J2744" i="6"/>
  <c r="F2744" i="6"/>
  <c r="E2744" i="6"/>
  <c r="J2743" i="6"/>
  <c r="F2743" i="6"/>
  <c r="E2743" i="6"/>
  <c r="J2742" i="6"/>
  <c r="F2742" i="6"/>
  <c r="E2742" i="6"/>
  <c r="J2741" i="6"/>
  <c r="F2741" i="6"/>
  <c r="E2741" i="6"/>
  <c r="J2740" i="6"/>
  <c r="F2740" i="6"/>
  <c r="E2740" i="6"/>
  <c r="J2739" i="6"/>
  <c r="F2739" i="6"/>
  <c r="E2739" i="6"/>
  <c r="J2738" i="6"/>
  <c r="F2738" i="6"/>
  <c r="E2738" i="6"/>
  <c r="J2737" i="6"/>
  <c r="F2737" i="6"/>
  <c r="E2737" i="6"/>
  <c r="J2736" i="6"/>
  <c r="F2736" i="6"/>
  <c r="E2736" i="6"/>
  <c r="J2735" i="6"/>
  <c r="F2735" i="6"/>
  <c r="E2735" i="6"/>
  <c r="J2734" i="6"/>
  <c r="F2734" i="6"/>
  <c r="E2734" i="6"/>
  <c r="J2733" i="6"/>
  <c r="F2733" i="6"/>
  <c r="E2733" i="6"/>
  <c r="J2732" i="6"/>
  <c r="F2732" i="6"/>
  <c r="E2732" i="6"/>
  <c r="J2731" i="6"/>
  <c r="F2731" i="6"/>
  <c r="E2731" i="6"/>
  <c r="J2730" i="6"/>
  <c r="F2730" i="6"/>
  <c r="E2730" i="6"/>
  <c r="J2729" i="6"/>
  <c r="F2729" i="6"/>
  <c r="E2729" i="6"/>
  <c r="J2728" i="6"/>
  <c r="F2728" i="6"/>
  <c r="E2728" i="6"/>
  <c r="J2727" i="6"/>
  <c r="F2727" i="6"/>
  <c r="E2727" i="6"/>
  <c r="J2726" i="6"/>
  <c r="F2726" i="6"/>
  <c r="E2726" i="6"/>
  <c r="J2725" i="6"/>
  <c r="F2725" i="6"/>
  <c r="E2725" i="6"/>
  <c r="J2724" i="6"/>
  <c r="F2724" i="6"/>
  <c r="E2724" i="6"/>
  <c r="J2723" i="6"/>
  <c r="F2723" i="6"/>
  <c r="E2723" i="6"/>
  <c r="J2722" i="6"/>
  <c r="F2722" i="6"/>
  <c r="E2722" i="6"/>
  <c r="J2721" i="6"/>
  <c r="F2721" i="6"/>
  <c r="E2721" i="6"/>
  <c r="J2720" i="6"/>
  <c r="F2720" i="6"/>
  <c r="E2720" i="6"/>
  <c r="J2719" i="6"/>
  <c r="F2719" i="6"/>
  <c r="E2719" i="6"/>
  <c r="J2718" i="6"/>
  <c r="F2718" i="6"/>
  <c r="E2718" i="6"/>
  <c r="J2717" i="6"/>
  <c r="F2717" i="6"/>
  <c r="E2717" i="6"/>
  <c r="J2716" i="6"/>
  <c r="F2716" i="6"/>
  <c r="E2716" i="6"/>
  <c r="J2715" i="6"/>
  <c r="F2715" i="6"/>
  <c r="E2715" i="6"/>
  <c r="J2714" i="6"/>
  <c r="F2714" i="6"/>
  <c r="E2714" i="6"/>
  <c r="J2713" i="6"/>
  <c r="F2713" i="6"/>
  <c r="E2713" i="6"/>
  <c r="J2712" i="6"/>
  <c r="F2712" i="6"/>
  <c r="E2712" i="6"/>
  <c r="J2711" i="6"/>
  <c r="F2711" i="6"/>
  <c r="E2711" i="6"/>
  <c r="J2710" i="6"/>
  <c r="F2710" i="6"/>
  <c r="E2710" i="6"/>
  <c r="J2709" i="6"/>
  <c r="F2709" i="6"/>
  <c r="E2709" i="6"/>
  <c r="J2708" i="6"/>
  <c r="F2708" i="6"/>
  <c r="E2708" i="6"/>
  <c r="J2707" i="6"/>
  <c r="F2707" i="6"/>
  <c r="E2707" i="6"/>
  <c r="J2706" i="6"/>
  <c r="F2706" i="6"/>
  <c r="E2706" i="6"/>
  <c r="J2705" i="6"/>
  <c r="F2705" i="6"/>
  <c r="E2705" i="6"/>
  <c r="J2704" i="6"/>
  <c r="F2704" i="6"/>
  <c r="E2704" i="6"/>
  <c r="J2703" i="6"/>
  <c r="F2703" i="6"/>
  <c r="E2703" i="6"/>
  <c r="J2702" i="6"/>
  <c r="F2702" i="6"/>
  <c r="E2702" i="6"/>
  <c r="J2701" i="6"/>
  <c r="F2701" i="6"/>
  <c r="E2701" i="6"/>
  <c r="J2700" i="6"/>
  <c r="F2700" i="6"/>
  <c r="E2700" i="6"/>
  <c r="J2699" i="6"/>
  <c r="F2699" i="6"/>
  <c r="E2699" i="6"/>
  <c r="J2698" i="6"/>
  <c r="F2698" i="6"/>
  <c r="E2698" i="6"/>
  <c r="J2697" i="6"/>
  <c r="F2697" i="6"/>
  <c r="E2697" i="6"/>
  <c r="J2696" i="6"/>
  <c r="F2696" i="6"/>
  <c r="E2696" i="6"/>
  <c r="J2695" i="6"/>
  <c r="F2695" i="6"/>
  <c r="E2695" i="6"/>
  <c r="J2694" i="6"/>
  <c r="F2694" i="6"/>
  <c r="E2694" i="6"/>
  <c r="J2693" i="6"/>
  <c r="F2693" i="6"/>
  <c r="E2693" i="6"/>
  <c r="J2692" i="6"/>
  <c r="F2692" i="6"/>
  <c r="E2692" i="6"/>
  <c r="J2691" i="6"/>
  <c r="F2691" i="6"/>
  <c r="E2691" i="6"/>
  <c r="J2690" i="6"/>
  <c r="F2690" i="6"/>
  <c r="E2690" i="6"/>
  <c r="J2689" i="6"/>
  <c r="F2689" i="6"/>
  <c r="E2689" i="6"/>
  <c r="J2688" i="6"/>
  <c r="F2688" i="6"/>
  <c r="E2688" i="6"/>
  <c r="J2687" i="6"/>
  <c r="F2687" i="6"/>
  <c r="E2687" i="6"/>
  <c r="J2686" i="6"/>
  <c r="F2686" i="6"/>
  <c r="E2686" i="6"/>
  <c r="J2685" i="6"/>
  <c r="F2685" i="6"/>
  <c r="E2685" i="6"/>
  <c r="J2684" i="6"/>
  <c r="F2684" i="6"/>
  <c r="E2684" i="6"/>
  <c r="J2683" i="6"/>
  <c r="F2683" i="6"/>
  <c r="E2683" i="6"/>
  <c r="J2682" i="6"/>
  <c r="F2682" i="6"/>
  <c r="E2682" i="6"/>
  <c r="J2681" i="6"/>
  <c r="F2681" i="6"/>
  <c r="E2681" i="6"/>
  <c r="J2680" i="6"/>
  <c r="F2680" i="6"/>
  <c r="E2680" i="6"/>
  <c r="J2679" i="6"/>
  <c r="F2679" i="6"/>
  <c r="E2679" i="6"/>
  <c r="J2678" i="6"/>
  <c r="F2678" i="6"/>
  <c r="E2678" i="6"/>
  <c r="J2677" i="6"/>
  <c r="F2677" i="6"/>
  <c r="E2677" i="6"/>
  <c r="J2676" i="6"/>
  <c r="F2676" i="6"/>
  <c r="E2676" i="6"/>
  <c r="J2675" i="6"/>
  <c r="F2675" i="6"/>
  <c r="E2675" i="6"/>
  <c r="J2674" i="6"/>
  <c r="F2674" i="6"/>
  <c r="E2674" i="6"/>
  <c r="J2673" i="6"/>
  <c r="F2673" i="6"/>
  <c r="E2673" i="6"/>
  <c r="J2672" i="6"/>
  <c r="F2672" i="6"/>
  <c r="E2672" i="6"/>
  <c r="J2671" i="6"/>
  <c r="F2671" i="6"/>
  <c r="E2671" i="6"/>
  <c r="J2670" i="6"/>
  <c r="F2670" i="6"/>
  <c r="E2670" i="6"/>
  <c r="J2669" i="6"/>
  <c r="F2669" i="6"/>
  <c r="E2669" i="6"/>
  <c r="J2668" i="6"/>
  <c r="F2668" i="6"/>
  <c r="E2668" i="6"/>
  <c r="J2667" i="6"/>
  <c r="F2667" i="6"/>
  <c r="E2667" i="6"/>
  <c r="J2666" i="6"/>
  <c r="F2666" i="6"/>
  <c r="E2666" i="6"/>
  <c r="J2665" i="6"/>
  <c r="F2665" i="6"/>
  <c r="E2665" i="6"/>
  <c r="J2664" i="6"/>
  <c r="F2664" i="6"/>
  <c r="E2664" i="6"/>
  <c r="J2663" i="6"/>
  <c r="F2663" i="6"/>
  <c r="E2663" i="6"/>
  <c r="J2662" i="6"/>
  <c r="F2662" i="6"/>
  <c r="E2662" i="6"/>
  <c r="J2661" i="6"/>
  <c r="F2661" i="6"/>
  <c r="E2661" i="6"/>
  <c r="J2660" i="6"/>
  <c r="F2660" i="6"/>
  <c r="E2660" i="6"/>
  <c r="J2659" i="6"/>
  <c r="F2659" i="6"/>
  <c r="E2659" i="6"/>
  <c r="J2658" i="6"/>
  <c r="F2658" i="6"/>
  <c r="E2658" i="6"/>
  <c r="J2657" i="6"/>
  <c r="F2657" i="6"/>
  <c r="E2657" i="6"/>
  <c r="J2656" i="6"/>
  <c r="F2656" i="6"/>
  <c r="E2656" i="6"/>
  <c r="J2655" i="6"/>
  <c r="F2655" i="6"/>
  <c r="E2655" i="6"/>
  <c r="J2654" i="6"/>
  <c r="F2654" i="6"/>
  <c r="E2654" i="6"/>
  <c r="J2653" i="6"/>
  <c r="F2653" i="6"/>
  <c r="E2653" i="6"/>
  <c r="J2652" i="6"/>
  <c r="F2652" i="6"/>
  <c r="E2652" i="6"/>
  <c r="J2651" i="6"/>
  <c r="F2651" i="6"/>
  <c r="E2651" i="6"/>
  <c r="J2650" i="6"/>
  <c r="F2650" i="6"/>
  <c r="E2650" i="6"/>
  <c r="J2649" i="6"/>
  <c r="F2649" i="6"/>
  <c r="E2649" i="6"/>
  <c r="J2648" i="6"/>
  <c r="F2648" i="6"/>
  <c r="E2648" i="6"/>
  <c r="J2647" i="6"/>
  <c r="F2647" i="6"/>
  <c r="E2647" i="6"/>
  <c r="J2646" i="6"/>
  <c r="F2646" i="6"/>
  <c r="E2646" i="6"/>
  <c r="J2645" i="6"/>
  <c r="F2645" i="6"/>
  <c r="E2645" i="6"/>
  <c r="J2644" i="6"/>
  <c r="F2644" i="6"/>
  <c r="E2644" i="6"/>
  <c r="J2643" i="6"/>
  <c r="F2643" i="6"/>
  <c r="E2643" i="6"/>
  <c r="J2642" i="6"/>
  <c r="F2642" i="6"/>
  <c r="E2642" i="6"/>
  <c r="J2641" i="6"/>
  <c r="F2641" i="6"/>
  <c r="E2641" i="6"/>
  <c r="J2640" i="6"/>
  <c r="F2640" i="6"/>
  <c r="E2640" i="6"/>
  <c r="J2639" i="6"/>
  <c r="F2639" i="6"/>
  <c r="E2639" i="6"/>
  <c r="J2638" i="6"/>
  <c r="F2638" i="6"/>
  <c r="E2638" i="6"/>
  <c r="J2637" i="6"/>
  <c r="F2637" i="6"/>
  <c r="E2637" i="6"/>
  <c r="J2636" i="6"/>
  <c r="F2636" i="6"/>
  <c r="E2636" i="6"/>
  <c r="J2635" i="6"/>
  <c r="F2635" i="6"/>
  <c r="E2635" i="6"/>
  <c r="J2634" i="6"/>
  <c r="F2634" i="6"/>
  <c r="E2634" i="6"/>
  <c r="J2633" i="6"/>
  <c r="F2633" i="6"/>
  <c r="E2633" i="6"/>
  <c r="J2632" i="6"/>
  <c r="F2632" i="6"/>
  <c r="E2632" i="6"/>
  <c r="J2631" i="6"/>
  <c r="F2631" i="6"/>
  <c r="E2631" i="6"/>
  <c r="J2630" i="6"/>
  <c r="F2630" i="6"/>
  <c r="E2630" i="6"/>
  <c r="J2629" i="6"/>
  <c r="F2629" i="6"/>
  <c r="E2629" i="6"/>
  <c r="J2628" i="6"/>
  <c r="F2628" i="6"/>
  <c r="E2628" i="6"/>
  <c r="J2627" i="6"/>
  <c r="F2627" i="6"/>
  <c r="E2627" i="6"/>
  <c r="J2626" i="6"/>
  <c r="F2626" i="6"/>
  <c r="E2626" i="6"/>
  <c r="J2625" i="6"/>
  <c r="F2625" i="6"/>
  <c r="E2625" i="6"/>
  <c r="J2624" i="6"/>
  <c r="F2624" i="6"/>
  <c r="E2624" i="6"/>
  <c r="J2623" i="6"/>
  <c r="F2623" i="6"/>
  <c r="E2623" i="6"/>
  <c r="J2622" i="6"/>
  <c r="F2622" i="6"/>
  <c r="E2622" i="6"/>
  <c r="J2621" i="6"/>
  <c r="F2621" i="6"/>
  <c r="E2621" i="6"/>
  <c r="J2620" i="6"/>
  <c r="F2620" i="6"/>
  <c r="E2620" i="6"/>
  <c r="J2619" i="6"/>
  <c r="F2619" i="6"/>
  <c r="E2619" i="6"/>
  <c r="J2618" i="6"/>
  <c r="F2618" i="6"/>
  <c r="E2618" i="6"/>
  <c r="J2617" i="6"/>
  <c r="F2617" i="6"/>
  <c r="E2617" i="6"/>
  <c r="J2616" i="6"/>
  <c r="F2616" i="6"/>
  <c r="E2616" i="6"/>
  <c r="J2615" i="6"/>
  <c r="F2615" i="6"/>
  <c r="E2615" i="6"/>
  <c r="J2614" i="6"/>
  <c r="F2614" i="6"/>
  <c r="E2614" i="6"/>
  <c r="J2613" i="6"/>
  <c r="F2613" i="6"/>
  <c r="E2613" i="6"/>
  <c r="J2612" i="6"/>
  <c r="F2612" i="6"/>
  <c r="E2612" i="6"/>
  <c r="J2611" i="6"/>
  <c r="F2611" i="6"/>
  <c r="E2611" i="6"/>
  <c r="J2610" i="6"/>
  <c r="F2610" i="6"/>
  <c r="E2610" i="6"/>
  <c r="J2609" i="6"/>
  <c r="F2609" i="6"/>
  <c r="E2609" i="6"/>
  <c r="J2608" i="6"/>
  <c r="F2608" i="6"/>
  <c r="E2608" i="6"/>
  <c r="J2607" i="6"/>
  <c r="F2607" i="6"/>
  <c r="E2607" i="6"/>
  <c r="J2606" i="6"/>
  <c r="F2606" i="6"/>
  <c r="E2606" i="6"/>
  <c r="J2605" i="6"/>
  <c r="F2605" i="6"/>
  <c r="E2605" i="6"/>
  <c r="J2604" i="6"/>
  <c r="F2604" i="6"/>
  <c r="E2604" i="6"/>
  <c r="J2603" i="6"/>
  <c r="F2603" i="6"/>
  <c r="E2603" i="6"/>
  <c r="J2602" i="6"/>
  <c r="F2602" i="6"/>
  <c r="E2602" i="6"/>
  <c r="J2601" i="6"/>
  <c r="F2601" i="6"/>
  <c r="E2601" i="6"/>
  <c r="J2600" i="6"/>
  <c r="F2600" i="6"/>
  <c r="E2600" i="6"/>
  <c r="J2599" i="6"/>
  <c r="F2599" i="6"/>
  <c r="E2599" i="6"/>
  <c r="J2598" i="6"/>
  <c r="F2598" i="6"/>
  <c r="E2598" i="6"/>
  <c r="J2597" i="6"/>
  <c r="F2597" i="6"/>
  <c r="E2597" i="6"/>
  <c r="J2596" i="6"/>
  <c r="F2596" i="6"/>
  <c r="E2596" i="6"/>
  <c r="J2595" i="6"/>
  <c r="F2595" i="6"/>
  <c r="E2595" i="6"/>
  <c r="J2594" i="6"/>
  <c r="F2594" i="6"/>
  <c r="E2594" i="6"/>
  <c r="J2593" i="6"/>
  <c r="F2593" i="6"/>
  <c r="E2593" i="6"/>
  <c r="J2592" i="6"/>
  <c r="F2592" i="6"/>
  <c r="E2592" i="6"/>
  <c r="J2591" i="6"/>
  <c r="F2591" i="6"/>
  <c r="E2591" i="6"/>
  <c r="J2590" i="6"/>
  <c r="F2590" i="6"/>
  <c r="E2590" i="6"/>
  <c r="J2589" i="6"/>
  <c r="F2589" i="6"/>
  <c r="E2589" i="6"/>
  <c r="J2588" i="6"/>
  <c r="F2588" i="6"/>
  <c r="E2588" i="6"/>
  <c r="J2587" i="6"/>
  <c r="F2587" i="6"/>
  <c r="E2587" i="6"/>
  <c r="J2586" i="6"/>
  <c r="F2586" i="6"/>
  <c r="E2586" i="6"/>
  <c r="J2585" i="6"/>
  <c r="F2585" i="6"/>
  <c r="E2585" i="6"/>
  <c r="J2584" i="6"/>
  <c r="F2584" i="6"/>
  <c r="E2584" i="6"/>
  <c r="J2583" i="6"/>
  <c r="F2583" i="6"/>
  <c r="E2583" i="6"/>
  <c r="J2582" i="6"/>
  <c r="F2582" i="6"/>
  <c r="E2582" i="6"/>
  <c r="J2581" i="6"/>
  <c r="F2581" i="6"/>
  <c r="E2581" i="6"/>
  <c r="J2580" i="6"/>
  <c r="F2580" i="6"/>
  <c r="E2580" i="6"/>
  <c r="J2579" i="6"/>
  <c r="F2579" i="6"/>
  <c r="E2579" i="6"/>
  <c r="J2578" i="6"/>
  <c r="F2578" i="6"/>
  <c r="E2578" i="6"/>
  <c r="J2577" i="6"/>
  <c r="F2577" i="6"/>
  <c r="E2577" i="6"/>
  <c r="J2576" i="6"/>
  <c r="F2576" i="6"/>
  <c r="E2576" i="6"/>
  <c r="J2575" i="6"/>
  <c r="F2575" i="6"/>
  <c r="E2575" i="6"/>
  <c r="J2574" i="6"/>
  <c r="F2574" i="6"/>
  <c r="E2574" i="6"/>
  <c r="J2573" i="6"/>
  <c r="F2573" i="6"/>
  <c r="E2573" i="6"/>
  <c r="J2572" i="6"/>
  <c r="F2572" i="6"/>
  <c r="E2572" i="6"/>
  <c r="J2571" i="6"/>
  <c r="F2571" i="6"/>
  <c r="E2571" i="6"/>
  <c r="J2570" i="6"/>
  <c r="F2570" i="6"/>
  <c r="E2570" i="6"/>
  <c r="J2569" i="6"/>
  <c r="F2569" i="6"/>
  <c r="E2569" i="6"/>
  <c r="J2568" i="6"/>
  <c r="F2568" i="6"/>
  <c r="E2568" i="6"/>
  <c r="J2567" i="6"/>
  <c r="F2567" i="6"/>
  <c r="E2567" i="6"/>
  <c r="J2566" i="6"/>
  <c r="F2566" i="6"/>
  <c r="E2566" i="6"/>
  <c r="J2565" i="6"/>
  <c r="F2565" i="6"/>
  <c r="E2565" i="6"/>
  <c r="J2564" i="6"/>
  <c r="F2564" i="6"/>
  <c r="E2564" i="6"/>
  <c r="J2563" i="6"/>
  <c r="F2563" i="6"/>
  <c r="E2563" i="6"/>
  <c r="J2562" i="6"/>
  <c r="F2562" i="6"/>
  <c r="E2562" i="6"/>
  <c r="J2561" i="6"/>
  <c r="F2561" i="6"/>
  <c r="E2561" i="6"/>
  <c r="J2560" i="6"/>
  <c r="F2560" i="6"/>
  <c r="E2560" i="6"/>
  <c r="J2559" i="6"/>
  <c r="F2559" i="6"/>
  <c r="E2559" i="6"/>
  <c r="J2558" i="6"/>
  <c r="F2558" i="6"/>
  <c r="E2558" i="6"/>
  <c r="J2557" i="6"/>
  <c r="F2557" i="6"/>
  <c r="E2557" i="6"/>
  <c r="J2556" i="6"/>
  <c r="F2556" i="6"/>
  <c r="E2556" i="6"/>
  <c r="J2555" i="6"/>
  <c r="F2555" i="6"/>
  <c r="E2555" i="6"/>
  <c r="J2554" i="6"/>
  <c r="F2554" i="6"/>
  <c r="E2554" i="6"/>
  <c r="J2553" i="6"/>
  <c r="F2553" i="6"/>
  <c r="E2553" i="6"/>
  <c r="J2552" i="6"/>
  <c r="F2552" i="6"/>
  <c r="E2552" i="6"/>
  <c r="J2551" i="6"/>
  <c r="F2551" i="6"/>
  <c r="E2551" i="6"/>
  <c r="J2550" i="6"/>
  <c r="F2550" i="6"/>
  <c r="E2550" i="6"/>
  <c r="J2549" i="6"/>
  <c r="F2549" i="6"/>
  <c r="E2549" i="6"/>
  <c r="J2548" i="6"/>
  <c r="F2548" i="6"/>
  <c r="E2548" i="6"/>
  <c r="J2547" i="6"/>
  <c r="F2547" i="6"/>
  <c r="E2547" i="6"/>
  <c r="J2546" i="6"/>
  <c r="F2546" i="6"/>
  <c r="E2546" i="6"/>
  <c r="J2545" i="6"/>
  <c r="F2545" i="6"/>
  <c r="E2545" i="6"/>
  <c r="J2544" i="6"/>
  <c r="F2544" i="6"/>
  <c r="E2544" i="6"/>
  <c r="J2543" i="6"/>
  <c r="F2543" i="6"/>
  <c r="E2543" i="6"/>
  <c r="J2542" i="6"/>
  <c r="F2542" i="6"/>
  <c r="E2542" i="6"/>
  <c r="J2541" i="6"/>
  <c r="F2541" i="6"/>
  <c r="E2541" i="6"/>
  <c r="J2540" i="6"/>
  <c r="F2540" i="6"/>
  <c r="E2540" i="6"/>
  <c r="J2539" i="6"/>
  <c r="F2539" i="6"/>
  <c r="E2539" i="6"/>
  <c r="J2538" i="6"/>
  <c r="F2538" i="6"/>
  <c r="E2538" i="6"/>
  <c r="J2537" i="6"/>
  <c r="F2537" i="6"/>
  <c r="E2537" i="6"/>
  <c r="J2536" i="6"/>
  <c r="F2536" i="6"/>
  <c r="E2536" i="6"/>
  <c r="J2535" i="6"/>
  <c r="F2535" i="6"/>
  <c r="E2535" i="6"/>
  <c r="J2534" i="6"/>
  <c r="F2534" i="6"/>
  <c r="E2534" i="6"/>
  <c r="J2533" i="6"/>
  <c r="F2533" i="6"/>
  <c r="E2533" i="6"/>
  <c r="J2532" i="6"/>
  <c r="F2532" i="6"/>
  <c r="E2532" i="6"/>
  <c r="J2531" i="6"/>
  <c r="F2531" i="6"/>
  <c r="E2531" i="6"/>
  <c r="J2530" i="6"/>
  <c r="F2530" i="6"/>
  <c r="E2530" i="6"/>
  <c r="J2529" i="6"/>
  <c r="F2529" i="6"/>
  <c r="E2529" i="6"/>
  <c r="J2528" i="6"/>
  <c r="F2528" i="6"/>
  <c r="E2528" i="6"/>
  <c r="J2527" i="6"/>
  <c r="F2527" i="6"/>
  <c r="E2527" i="6"/>
  <c r="J2526" i="6"/>
  <c r="F2526" i="6"/>
  <c r="E2526" i="6"/>
  <c r="J2525" i="6"/>
  <c r="F2525" i="6"/>
  <c r="E2525" i="6"/>
  <c r="J2524" i="6"/>
  <c r="F2524" i="6"/>
  <c r="E2524" i="6"/>
  <c r="J2523" i="6"/>
  <c r="F2523" i="6"/>
  <c r="E2523" i="6"/>
  <c r="J2522" i="6"/>
  <c r="F2522" i="6"/>
  <c r="E2522" i="6"/>
  <c r="J2521" i="6"/>
  <c r="F2521" i="6"/>
  <c r="E2521" i="6"/>
  <c r="J2520" i="6"/>
  <c r="F2520" i="6"/>
  <c r="E2520" i="6"/>
  <c r="J2519" i="6"/>
  <c r="F2519" i="6"/>
  <c r="E2519" i="6"/>
  <c r="J2518" i="6"/>
  <c r="F2518" i="6"/>
  <c r="E2518" i="6"/>
  <c r="J2517" i="6"/>
  <c r="F2517" i="6"/>
  <c r="E2517" i="6"/>
  <c r="J2516" i="6"/>
  <c r="F2516" i="6"/>
  <c r="E2516" i="6"/>
  <c r="J2515" i="6"/>
  <c r="F2515" i="6"/>
  <c r="E2515" i="6"/>
  <c r="J2514" i="6"/>
  <c r="F2514" i="6"/>
  <c r="E2514" i="6"/>
  <c r="J2513" i="6"/>
  <c r="F2513" i="6"/>
  <c r="E2513" i="6"/>
  <c r="J2512" i="6"/>
  <c r="F2512" i="6"/>
  <c r="E2512" i="6"/>
  <c r="J2511" i="6"/>
  <c r="F2511" i="6"/>
  <c r="E2511" i="6"/>
  <c r="J2510" i="6"/>
  <c r="F2510" i="6"/>
  <c r="E2510" i="6"/>
  <c r="J2509" i="6"/>
  <c r="F2509" i="6"/>
  <c r="E2509" i="6"/>
  <c r="J2508" i="6"/>
  <c r="F2508" i="6"/>
  <c r="E2508" i="6"/>
  <c r="J2507" i="6"/>
  <c r="F2507" i="6"/>
  <c r="E2507" i="6"/>
  <c r="J2506" i="6"/>
  <c r="F2506" i="6"/>
  <c r="E2506" i="6"/>
  <c r="J2505" i="6"/>
  <c r="F2505" i="6"/>
  <c r="E2505" i="6"/>
  <c r="J2504" i="6"/>
  <c r="F2504" i="6"/>
  <c r="E2504" i="6"/>
  <c r="J2503" i="6"/>
  <c r="F2503" i="6"/>
  <c r="E2503" i="6"/>
  <c r="J2502" i="6"/>
  <c r="F2502" i="6"/>
  <c r="E2502" i="6"/>
  <c r="J2501" i="6"/>
  <c r="F2501" i="6"/>
  <c r="E2501" i="6"/>
  <c r="J2500" i="6"/>
  <c r="F2500" i="6"/>
  <c r="E2500" i="6"/>
  <c r="J2499" i="6"/>
  <c r="F2499" i="6"/>
  <c r="E2499" i="6"/>
  <c r="J2498" i="6"/>
  <c r="F2498" i="6"/>
  <c r="E2498" i="6"/>
  <c r="J2497" i="6"/>
  <c r="F2497" i="6"/>
  <c r="E2497" i="6"/>
  <c r="J2496" i="6"/>
  <c r="F2496" i="6"/>
  <c r="E2496" i="6"/>
  <c r="J2495" i="6"/>
  <c r="F2495" i="6"/>
  <c r="E2495" i="6"/>
  <c r="J2494" i="6"/>
  <c r="F2494" i="6"/>
  <c r="E2494" i="6"/>
  <c r="J2493" i="6"/>
  <c r="F2493" i="6"/>
  <c r="E2493" i="6"/>
  <c r="J2492" i="6"/>
  <c r="F2492" i="6"/>
  <c r="E2492" i="6"/>
  <c r="J2491" i="6"/>
  <c r="F2491" i="6"/>
  <c r="E2491" i="6"/>
  <c r="J2490" i="6"/>
  <c r="F2490" i="6"/>
  <c r="E2490" i="6"/>
  <c r="J2489" i="6"/>
  <c r="F2489" i="6"/>
  <c r="E2489" i="6"/>
  <c r="J2488" i="6"/>
  <c r="F2488" i="6"/>
  <c r="E2488" i="6"/>
  <c r="J2487" i="6"/>
  <c r="F2487" i="6"/>
  <c r="E2487" i="6"/>
  <c r="J2486" i="6"/>
  <c r="F2486" i="6"/>
  <c r="E2486" i="6"/>
  <c r="J2485" i="6"/>
  <c r="F2485" i="6"/>
  <c r="E2485" i="6"/>
  <c r="J2484" i="6"/>
  <c r="F2484" i="6"/>
  <c r="E2484" i="6"/>
  <c r="J2483" i="6"/>
  <c r="F2483" i="6"/>
  <c r="E2483" i="6"/>
  <c r="J2482" i="6"/>
  <c r="F2482" i="6"/>
  <c r="E2482" i="6"/>
  <c r="J2481" i="6"/>
  <c r="F2481" i="6"/>
  <c r="E2481" i="6"/>
  <c r="J2480" i="6"/>
  <c r="F2480" i="6"/>
  <c r="E2480" i="6"/>
  <c r="J2479" i="6"/>
  <c r="F2479" i="6"/>
  <c r="E2479" i="6"/>
  <c r="J2478" i="6"/>
  <c r="F2478" i="6"/>
  <c r="E2478" i="6"/>
  <c r="J2477" i="6"/>
  <c r="F2477" i="6"/>
  <c r="E2477" i="6"/>
  <c r="J2476" i="6"/>
  <c r="F2476" i="6"/>
  <c r="E2476" i="6"/>
  <c r="J2475" i="6"/>
  <c r="F2475" i="6"/>
  <c r="E2475" i="6"/>
  <c r="J2474" i="6"/>
  <c r="F2474" i="6"/>
  <c r="E2474" i="6"/>
  <c r="J2473" i="6"/>
  <c r="F2473" i="6"/>
  <c r="E2473" i="6"/>
  <c r="J2472" i="6"/>
  <c r="F2472" i="6"/>
  <c r="E2472" i="6"/>
  <c r="J2471" i="6"/>
  <c r="F2471" i="6"/>
  <c r="E2471" i="6"/>
  <c r="J2470" i="6"/>
  <c r="F2470" i="6"/>
  <c r="E2470" i="6"/>
  <c r="J2469" i="6"/>
  <c r="F2469" i="6"/>
  <c r="E2469" i="6"/>
  <c r="J2468" i="6"/>
  <c r="F2468" i="6"/>
  <c r="E2468" i="6"/>
  <c r="J2467" i="6"/>
  <c r="F2467" i="6"/>
  <c r="E2467" i="6"/>
  <c r="J2466" i="6"/>
  <c r="F2466" i="6"/>
  <c r="E2466" i="6"/>
  <c r="J2465" i="6"/>
  <c r="F2465" i="6"/>
  <c r="E2465" i="6"/>
  <c r="J2464" i="6"/>
  <c r="F2464" i="6"/>
  <c r="E2464" i="6"/>
  <c r="J2463" i="6"/>
  <c r="F2463" i="6"/>
  <c r="E2463" i="6"/>
  <c r="J2462" i="6"/>
  <c r="F2462" i="6"/>
  <c r="E2462" i="6"/>
  <c r="J2461" i="6"/>
  <c r="F2461" i="6"/>
  <c r="E2461" i="6"/>
  <c r="J2460" i="6"/>
  <c r="F2460" i="6"/>
  <c r="E2460" i="6"/>
  <c r="J2459" i="6"/>
  <c r="F2459" i="6"/>
  <c r="E2459" i="6"/>
  <c r="J2458" i="6"/>
  <c r="F2458" i="6"/>
  <c r="E2458" i="6"/>
  <c r="J2457" i="6"/>
  <c r="F2457" i="6"/>
  <c r="E2457" i="6"/>
  <c r="J2456" i="6"/>
  <c r="F2456" i="6"/>
  <c r="E2456" i="6"/>
  <c r="J2455" i="6"/>
  <c r="F2455" i="6"/>
  <c r="E2455" i="6"/>
  <c r="J2454" i="6"/>
  <c r="F2454" i="6"/>
  <c r="E2454" i="6"/>
  <c r="J2453" i="6"/>
  <c r="F2453" i="6"/>
  <c r="E2453" i="6"/>
  <c r="J2452" i="6"/>
  <c r="F2452" i="6"/>
  <c r="E2452" i="6"/>
  <c r="J2451" i="6"/>
  <c r="F2451" i="6"/>
  <c r="E2451" i="6"/>
  <c r="J2450" i="6"/>
  <c r="F2450" i="6"/>
  <c r="E2450" i="6"/>
  <c r="J2449" i="6"/>
  <c r="F2449" i="6"/>
  <c r="E2449" i="6"/>
  <c r="J2448" i="6"/>
  <c r="F2448" i="6"/>
  <c r="E2448" i="6"/>
  <c r="J2447" i="6"/>
  <c r="F2447" i="6"/>
  <c r="E2447" i="6"/>
  <c r="J2446" i="6"/>
  <c r="F2446" i="6"/>
  <c r="E2446" i="6"/>
  <c r="J2445" i="6"/>
  <c r="F2445" i="6"/>
  <c r="E2445" i="6"/>
  <c r="J2444" i="6"/>
  <c r="F2444" i="6"/>
  <c r="E2444" i="6"/>
  <c r="J2443" i="6"/>
  <c r="F2443" i="6"/>
  <c r="E2443" i="6"/>
  <c r="J2442" i="6"/>
  <c r="F2442" i="6"/>
  <c r="E2442" i="6"/>
  <c r="J2441" i="6"/>
  <c r="F2441" i="6"/>
  <c r="E2441" i="6"/>
  <c r="J2440" i="6"/>
  <c r="F2440" i="6"/>
  <c r="E2440" i="6"/>
  <c r="J2439" i="6"/>
  <c r="F2439" i="6"/>
  <c r="E2439" i="6"/>
  <c r="J2438" i="6"/>
  <c r="F2438" i="6"/>
  <c r="E2438" i="6"/>
  <c r="J2437" i="6"/>
  <c r="F2437" i="6"/>
  <c r="E2437" i="6"/>
  <c r="J2436" i="6"/>
  <c r="F2436" i="6"/>
  <c r="E2436" i="6"/>
  <c r="J2435" i="6"/>
  <c r="F2435" i="6"/>
  <c r="E2435" i="6"/>
  <c r="J2434" i="6"/>
  <c r="F2434" i="6"/>
  <c r="E2434" i="6"/>
  <c r="J2433" i="6"/>
  <c r="F2433" i="6"/>
  <c r="E2433" i="6"/>
  <c r="J2432" i="6"/>
  <c r="F2432" i="6"/>
  <c r="E2432" i="6"/>
  <c r="J2431" i="6"/>
  <c r="F2431" i="6"/>
  <c r="E2431" i="6"/>
  <c r="J2430" i="6"/>
  <c r="F2430" i="6"/>
  <c r="E2430" i="6"/>
  <c r="J2429" i="6"/>
  <c r="F2429" i="6"/>
  <c r="E2429" i="6"/>
  <c r="J2428" i="6"/>
  <c r="F2428" i="6"/>
  <c r="E2428" i="6"/>
  <c r="J2427" i="6"/>
  <c r="F2427" i="6"/>
  <c r="E2427" i="6"/>
  <c r="J2426" i="6"/>
  <c r="F2426" i="6"/>
  <c r="E2426" i="6"/>
  <c r="J2425" i="6"/>
  <c r="F2425" i="6"/>
  <c r="E2425" i="6"/>
  <c r="J2424" i="6"/>
  <c r="F2424" i="6"/>
  <c r="E2424" i="6"/>
  <c r="J2423" i="6"/>
  <c r="F2423" i="6"/>
  <c r="E2423" i="6"/>
  <c r="J2422" i="6"/>
  <c r="F2422" i="6"/>
  <c r="E2422" i="6"/>
  <c r="J2421" i="6"/>
  <c r="F2421" i="6"/>
  <c r="E2421" i="6"/>
  <c r="J2420" i="6"/>
  <c r="F2420" i="6"/>
  <c r="E2420" i="6"/>
  <c r="J2419" i="6"/>
  <c r="F2419" i="6"/>
  <c r="E2419" i="6"/>
  <c r="J2418" i="6"/>
  <c r="F2418" i="6"/>
  <c r="E2418" i="6"/>
  <c r="J2417" i="6"/>
  <c r="F2417" i="6"/>
  <c r="E2417" i="6"/>
  <c r="J2416" i="6"/>
  <c r="F2416" i="6"/>
  <c r="E2416" i="6"/>
  <c r="J2415" i="6"/>
  <c r="F2415" i="6"/>
  <c r="E2415" i="6"/>
  <c r="J2414" i="6"/>
  <c r="F2414" i="6"/>
  <c r="E2414" i="6"/>
  <c r="J2413" i="6"/>
  <c r="F2413" i="6"/>
  <c r="E2413" i="6"/>
  <c r="J2412" i="6"/>
  <c r="F2412" i="6"/>
  <c r="E2412" i="6"/>
  <c r="J2411" i="6"/>
  <c r="F2411" i="6"/>
  <c r="E2411" i="6"/>
  <c r="J2410" i="6"/>
  <c r="F2410" i="6"/>
  <c r="E2410" i="6"/>
  <c r="J2409" i="6"/>
  <c r="F2409" i="6"/>
  <c r="E2409" i="6"/>
  <c r="J2408" i="6"/>
  <c r="F2408" i="6"/>
  <c r="E2408" i="6"/>
  <c r="J2407" i="6"/>
  <c r="F2407" i="6"/>
  <c r="E2407" i="6"/>
  <c r="J2406" i="6"/>
  <c r="F2406" i="6"/>
  <c r="E2406" i="6"/>
  <c r="J2405" i="6"/>
  <c r="F2405" i="6"/>
  <c r="E2405" i="6"/>
  <c r="J2404" i="6"/>
  <c r="F2404" i="6"/>
  <c r="E2404" i="6"/>
  <c r="J2403" i="6"/>
  <c r="F2403" i="6"/>
  <c r="E2403" i="6"/>
  <c r="J2402" i="6"/>
  <c r="F2402" i="6"/>
  <c r="E2402" i="6"/>
  <c r="J2401" i="6"/>
  <c r="F2401" i="6"/>
  <c r="E2401" i="6"/>
  <c r="J2400" i="6"/>
  <c r="F2400" i="6"/>
  <c r="E2400" i="6"/>
  <c r="J2399" i="6"/>
  <c r="F2399" i="6"/>
  <c r="E2399" i="6"/>
  <c r="J2398" i="6"/>
  <c r="F2398" i="6"/>
  <c r="E2398" i="6"/>
  <c r="J2397" i="6"/>
  <c r="F2397" i="6"/>
  <c r="E2397" i="6"/>
  <c r="J2396" i="6"/>
  <c r="F2396" i="6"/>
  <c r="E2396" i="6"/>
  <c r="J2395" i="6"/>
  <c r="F2395" i="6"/>
  <c r="E2395" i="6"/>
  <c r="J2394" i="6"/>
  <c r="F2394" i="6"/>
  <c r="E2394" i="6"/>
  <c r="J2393" i="6"/>
  <c r="F2393" i="6"/>
  <c r="E2393" i="6"/>
  <c r="J2392" i="6"/>
  <c r="F2392" i="6"/>
  <c r="E2392" i="6"/>
  <c r="J2391" i="6"/>
  <c r="F2391" i="6"/>
  <c r="E2391" i="6"/>
  <c r="J2390" i="6"/>
  <c r="F2390" i="6"/>
  <c r="E2390" i="6"/>
  <c r="J2389" i="6"/>
  <c r="F2389" i="6"/>
  <c r="E2389" i="6"/>
  <c r="J2388" i="6"/>
  <c r="F2388" i="6"/>
  <c r="E2388" i="6"/>
  <c r="J2387" i="6"/>
  <c r="F2387" i="6"/>
  <c r="E2387" i="6"/>
  <c r="J2386" i="6"/>
  <c r="F2386" i="6"/>
  <c r="E2386" i="6"/>
  <c r="J2385" i="6"/>
  <c r="F2385" i="6"/>
  <c r="E2385" i="6"/>
  <c r="J2384" i="6"/>
  <c r="F2384" i="6"/>
  <c r="E2384" i="6"/>
  <c r="J2383" i="6"/>
  <c r="F2383" i="6"/>
  <c r="E2383" i="6"/>
  <c r="J2382" i="6"/>
  <c r="F2382" i="6"/>
  <c r="E2382" i="6"/>
  <c r="J2381" i="6"/>
  <c r="F2381" i="6"/>
  <c r="E2381" i="6"/>
  <c r="J2380" i="6"/>
  <c r="F2380" i="6"/>
  <c r="E2380" i="6"/>
  <c r="J2379" i="6"/>
  <c r="F2379" i="6"/>
  <c r="E2379" i="6"/>
  <c r="J2378" i="6"/>
  <c r="F2378" i="6"/>
  <c r="E2378" i="6"/>
  <c r="J2377" i="6"/>
  <c r="F2377" i="6"/>
  <c r="E2377" i="6"/>
  <c r="J2376" i="6"/>
  <c r="F2376" i="6"/>
  <c r="E2376" i="6"/>
  <c r="J2375" i="6"/>
  <c r="F2375" i="6"/>
  <c r="E2375" i="6"/>
  <c r="J2374" i="6"/>
  <c r="F2374" i="6"/>
  <c r="E2374" i="6"/>
  <c r="J2373" i="6"/>
  <c r="F2373" i="6"/>
  <c r="E2373" i="6"/>
  <c r="J2372" i="6"/>
  <c r="F2372" i="6"/>
  <c r="E2372" i="6"/>
  <c r="J2371" i="6"/>
  <c r="F2371" i="6"/>
  <c r="E2371" i="6"/>
  <c r="J2370" i="6"/>
  <c r="F2370" i="6"/>
  <c r="E2370" i="6"/>
  <c r="J2369" i="6"/>
  <c r="F2369" i="6"/>
  <c r="E2369" i="6"/>
  <c r="J2368" i="6"/>
  <c r="F2368" i="6"/>
  <c r="E2368" i="6"/>
  <c r="J2367" i="6"/>
  <c r="F2367" i="6"/>
  <c r="E2367" i="6"/>
  <c r="J2366" i="6"/>
  <c r="F2366" i="6"/>
  <c r="E2366" i="6"/>
  <c r="J2365" i="6"/>
  <c r="F2365" i="6"/>
  <c r="E2365" i="6"/>
  <c r="J2364" i="6"/>
  <c r="F2364" i="6"/>
  <c r="E2364" i="6"/>
  <c r="J2363" i="6"/>
  <c r="F2363" i="6"/>
  <c r="E2363" i="6"/>
  <c r="J2362" i="6"/>
  <c r="F2362" i="6"/>
  <c r="E2362" i="6"/>
  <c r="J2361" i="6"/>
  <c r="F2361" i="6"/>
  <c r="E2361" i="6"/>
  <c r="J2360" i="6"/>
  <c r="F2360" i="6"/>
  <c r="E2360" i="6"/>
  <c r="J2359" i="6"/>
  <c r="F2359" i="6"/>
  <c r="E2359" i="6"/>
  <c r="J2358" i="6"/>
  <c r="F2358" i="6"/>
  <c r="E2358" i="6"/>
  <c r="J2357" i="6"/>
  <c r="F2357" i="6"/>
  <c r="E2357" i="6"/>
  <c r="J2356" i="6"/>
  <c r="F2356" i="6"/>
  <c r="E2356" i="6"/>
  <c r="J2355" i="6"/>
  <c r="F2355" i="6"/>
  <c r="E2355" i="6"/>
  <c r="J2354" i="6"/>
  <c r="F2354" i="6"/>
  <c r="E2354" i="6"/>
  <c r="J2353" i="6"/>
  <c r="F2353" i="6"/>
  <c r="E2353" i="6"/>
  <c r="J2352" i="6"/>
  <c r="F2352" i="6"/>
  <c r="E2352" i="6"/>
  <c r="J2351" i="6"/>
  <c r="F2351" i="6"/>
  <c r="E2351" i="6"/>
  <c r="J2350" i="6"/>
  <c r="F2350" i="6"/>
  <c r="E2350" i="6"/>
  <c r="J2349" i="6"/>
  <c r="F2349" i="6"/>
  <c r="E2349" i="6"/>
  <c r="J2348" i="6"/>
  <c r="F2348" i="6"/>
  <c r="E2348" i="6"/>
  <c r="J2347" i="6"/>
  <c r="F2347" i="6"/>
  <c r="E2347" i="6"/>
  <c r="J2346" i="6"/>
  <c r="F2346" i="6"/>
  <c r="E2346" i="6"/>
  <c r="J2345" i="6"/>
  <c r="F2345" i="6"/>
  <c r="E2345" i="6"/>
  <c r="J2344" i="6"/>
  <c r="F2344" i="6"/>
  <c r="E2344" i="6"/>
  <c r="J2343" i="6"/>
  <c r="F2343" i="6"/>
  <c r="E2343" i="6"/>
  <c r="J2342" i="6"/>
  <c r="F2342" i="6"/>
  <c r="E2342" i="6"/>
  <c r="J2341" i="6"/>
  <c r="F2341" i="6"/>
  <c r="E2341" i="6"/>
  <c r="J2340" i="6"/>
  <c r="F2340" i="6"/>
  <c r="E2340" i="6"/>
  <c r="J2339" i="6"/>
  <c r="F2339" i="6"/>
  <c r="E2339" i="6"/>
  <c r="J2338" i="6"/>
  <c r="F2338" i="6"/>
  <c r="E2338" i="6"/>
  <c r="J2337" i="6"/>
  <c r="F2337" i="6"/>
  <c r="E2337" i="6"/>
  <c r="J2336" i="6"/>
  <c r="F2336" i="6"/>
  <c r="E2336" i="6"/>
  <c r="J2335" i="6"/>
  <c r="F2335" i="6"/>
  <c r="E2335" i="6"/>
  <c r="J2334" i="6"/>
  <c r="F2334" i="6"/>
  <c r="E2334" i="6"/>
  <c r="J2333" i="6"/>
  <c r="F2333" i="6"/>
  <c r="E2333" i="6"/>
  <c r="J2332" i="6"/>
  <c r="F2332" i="6"/>
  <c r="E2332" i="6"/>
  <c r="J2331" i="6"/>
  <c r="F2331" i="6"/>
  <c r="E2331" i="6"/>
  <c r="J2330" i="6"/>
  <c r="F2330" i="6"/>
  <c r="E2330" i="6"/>
  <c r="J2329" i="6"/>
  <c r="F2329" i="6"/>
  <c r="E2329" i="6"/>
  <c r="J2328" i="6"/>
  <c r="F2328" i="6"/>
  <c r="E2328" i="6"/>
  <c r="J2327" i="6"/>
  <c r="F2327" i="6"/>
  <c r="E2327" i="6"/>
  <c r="J2326" i="6"/>
  <c r="F2326" i="6"/>
  <c r="E2326" i="6"/>
  <c r="J2325" i="6"/>
  <c r="F2325" i="6"/>
  <c r="E2325" i="6"/>
  <c r="J2324" i="6"/>
  <c r="F2324" i="6"/>
  <c r="E2324" i="6"/>
  <c r="J2323" i="6"/>
  <c r="F2323" i="6"/>
  <c r="E2323" i="6"/>
  <c r="J2322" i="6"/>
  <c r="F2322" i="6"/>
  <c r="E2322" i="6"/>
  <c r="J2321" i="6"/>
  <c r="F2321" i="6"/>
  <c r="E2321" i="6"/>
  <c r="J2320" i="6"/>
  <c r="F2320" i="6"/>
  <c r="E2320" i="6"/>
  <c r="J2319" i="6"/>
  <c r="F2319" i="6"/>
  <c r="E2319" i="6"/>
  <c r="J2318" i="6"/>
  <c r="F2318" i="6"/>
  <c r="E2318" i="6"/>
  <c r="J2317" i="6"/>
  <c r="F2317" i="6"/>
  <c r="E2317" i="6"/>
  <c r="J2316" i="6"/>
  <c r="F2316" i="6"/>
  <c r="E2316" i="6"/>
  <c r="J2315" i="6"/>
  <c r="F2315" i="6"/>
  <c r="E2315" i="6"/>
  <c r="J2314" i="6"/>
  <c r="F2314" i="6"/>
  <c r="E2314" i="6"/>
  <c r="J2313" i="6"/>
  <c r="F2313" i="6"/>
  <c r="E2313" i="6"/>
  <c r="J2312" i="6"/>
  <c r="F2312" i="6"/>
  <c r="E2312" i="6"/>
  <c r="J2311" i="6"/>
  <c r="F2311" i="6"/>
  <c r="E2311" i="6"/>
  <c r="J2310" i="6"/>
  <c r="F2310" i="6"/>
  <c r="E2310" i="6"/>
  <c r="J2309" i="6"/>
  <c r="F2309" i="6"/>
  <c r="E2309" i="6"/>
  <c r="J2308" i="6"/>
  <c r="F2308" i="6"/>
  <c r="E2308" i="6"/>
  <c r="J2307" i="6"/>
  <c r="F2307" i="6"/>
  <c r="E2307" i="6"/>
  <c r="J2306" i="6"/>
  <c r="F2306" i="6"/>
  <c r="E2306" i="6"/>
  <c r="J2305" i="6"/>
  <c r="F2305" i="6"/>
  <c r="E2305" i="6"/>
  <c r="J2304" i="6"/>
  <c r="F2304" i="6"/>
  <c r="E2304" i="6"/>
  <c r="J2303" i="6"/>
  <c r="F2303" i="6"/>
  <c r="E2303" i="6"/>
  <c r="J2302" i="6"/>
  <c r="F2302" i="6"/>
  <c r="E2302" i="6"/>
  <c r="J2301" i="6"/>
  <c r="F2301" i="6"/>
  <c r="E2301" i="6"/>
  <c r="J2300" i="6"/>
  <c r="F2300" i="6"/>
  <c r="E2300" i="6"/>
  <c r="J2299" i="6"/>
  <c r="F2299" i="6"/>
  <c r="E2299" i="6"/>
  <c r="J2298" i="6"/>
  <c r="F2298" i="6"/>
  <c r="E2298" i="6"/>
  <c r="J2297" i="6"/>
  <c r="F2297" i="6"/>
  <c r="E2297" i="6"/>
  <c r="J2296" i="6"/>
  <c r="F2296" i="6"/>
  <c r="E2296" i="6"/>
  <c r="J2295" i="6"/>
  <c r="F2295" i="6"/>
  <c r="E2295" i="6"/>
  <c r="J2294" i="6"/>
  <c r="F2294" i="6"/>
  <c r="E2294" i="6"/>
  <c r="J2293" i="6"/>
  <c r="F2293" i="6"/>
  <c r="E2293" i="6"/>
  <c r="J2292" i="6"/>
  <c r="F2292" i="6"/>
  <c r="E2292" i="6"/>
  <c r="J2291" i="6"/>
  <c r="F2291" i="6"/>
  <c r="E2291" i="6"/>
  <c r="J2290" i="6"/>
  <c r="F2290" i="6"/>
  <c r="E2290" i="6"/>
  <c r="J2289" i="6"/>
  <c r="F2289" i="6"/>
  <c r="E2289" i="6"/>
  <c r="J2288" i="6"/>
  <c r="F2288" i="6"/>
  <c r="E2288" i="6"/>
  <c r="J2287" i="6"/>
  <c r="F2287" i="6"/>
  <c r="E2287" i="6"/>
  <c r="J2286" i="6"/>
  <c r="F2286" i="6"/>
  <c r="E2286" i="6"/>
  <c r="J2285" i="6"/>
  <c r="F2285" i="6"/>
  <c r="E2285" i="6"/>
  <c r="J2284" i="6"/>
  <c r="F2284" i="6"/>
  <c r="E2284" i="6"/>
  <c r="J2283" i="6"/>
  <c r="F2283" i="6"/>
  <c r="E2283" i="6"/>
  <c r="J2282" i="6"/>
  <c r="F2282" i="6"/>
  <c r="E2282" i="6"/>
  <c r="J2281" i="6"/>
  <c r="F2281" i="6"/>
  <c r="E2281" i="6"/>
  <c r="J2280" i="6"/>
  <c r="F2280" i="6"/>
  <c r="E2280" i="6"/>
  <c r="J2279" i="6"/>
  <c r="F2279" i="6"/>
  <c r="E2279" i="6"/>
  <c r="J2278" i="6"/>
  <c r="F2278" i="6"/>
  <c r="E2278" i="6"/>
  <c r="J2277" i="6"/>
  <c r="F2277" i="6"/>
  <c r="E2277" i="6"/>
  <c r="J2276" i="6"/>
  <c r="F2276" i="6"/>
  <c r="E2276" i="6"/>
  <c r="J2275" i="6"/>
  <c r="F2275" i="6"/>
  <c r="E2275" i="6"/>
  <c r="J2274" i="6"/>
  <c r="F2274" i="6"/>
  <c r="E2274" i="6"/>
  <c r="J2273" i="6"/>
  <c r="F2273" i="6"/>
  <c r="E2273" i="6"/>
  <c r="J2272" i="6"/>
  <c r="F2272" i="6"/>
  <c r="E2272" i="6"/>
  <c r="J2271" i="6"/>
  <c r="F2271" i="6"/>
  <c r="E2271" i="6"/>
  <c r="J2270" i="6"/>
  <c r="F2270" i="6"/>
  <c r="E2270" i="6"/>
  <c r="J2269" i="6"/>
  <c r="F2269" i="6"/>
  <c r="E2269" i="6"/>
  <c r="J2268" i="6"/>
  <c r="F2268" i="6"/>
  <c r="E2268" i="6"/>
  <c r="J2267" i="6"/>
  <c r="F2267" i="6"/>
  <c r="E2267" i="6"/>
  <c r="J2266" i="6"/>
  <c r="F2266" i="6"/>
  <c r="E2266" i="6"/>
  <c r="J2265" i="6"/>
  <c r="F2265" i="6"/>
  <c r="E2265" i="6"/>
  <c r="J2264" i="6"/>
  <c r="F2264" i="6"/>
  <c r="E2264" i="6"/>
  <c r="J2263" i="6"/>
  <c r="F2263" i="6"/>
  <c r="E2263" i="6"/>
  <c r="J2262" i="6"/>
  <c r="F2262" i="6"/>
  <c r="E2262" i="6"/>
  <c r="J2261" i="6"/>
  <c r="F2261" i="6"/>
  <c r="E2261" i="6"/>
  <c r="J2260" i="6"/>
  <c r="F2260" i="6"/>
  <c r="E2260" i="6"/>
  <c r="J2259" i="6"/>
  <c r="F2259" i="6"/>
  <c r="E2259" i="6"/>
  <c r="J2258" i="6"/>
  <c r="F2258" i="6"/>
  <c r="E2258" i="6"/>
  <c r="J2257" i="6"/>
  <c r="F2257" i="6"/>
  <c r="E2257" i="6"/>
  <c r="J2256" i="6"/>
  <c r="F2256" i="6"/>
  <c r="E2256" i="6"/>
  <c r="J2255" i="6"/>
  <c r="F2255" i="6"/>
  <c r="E2255" i="6"/>
  <c r="J2254" i="6"/>
  <c r="F2254" i="6"/>
  <c r="E2254" i="6"/>
  <c r="J2253" i="6"/>
  <c r="F2253" i="6"/>
  <c r="E2253" i="6"/>
  <c r="J2252" i="6"/>
  <c r="F2252" i="6"/>
  <c r="E2252" i="6"/>
  <c r="J2251" i="6"/>
  <c r="F2251" i="6"/>
  <c r="E2251" i="6"/>
  <c r="J2250" i="6"/>
  <c r="F2250" i="6"/>
  <c r="E2250" i="6"/>
  <c r="J2249" i="6"/>
  <c r="F2249" i="6"/>
  <c r="E2249" i="6"/>
  <c r="J2248" i="6"/>
  <c r="F2248" i="6"/>
  <c r="E2248" i="6"/>
  <c r="J2247" i="6"/>
  <c r="F2247" i="6"/>
  <c r="E2247" i="6"/>
  <c r="J2246" i="6"/>
  <c r="F2246" i="6"/>
  <c r="E2246" i="6"/>
  <c r="J2245" i="6"/>
  <c r="F2245" i="6"/>
  <c r="E2245" i="6"/>
  <c r="J2244" i="6"/>
  <c r="F2244" i="6"/>
  <c r="E2244" i="6"/>
  <c r="J2243" i="6"/>
  <c r="F2243" i="6"/>
  <c r="E2243" i="6"/>
  <c r="J2242" i="6"/>
  <c r="F2242" i="6"/>
  <c r="E2242" i="6"/>
  <c r="J2241" i="6"/>
  <c r="F2241" i="6"/>
  <c r="E2241" i="6"/>
  <c r="J2240" i="6"/>
  <c r="F2240" i="6"/>
  <c r="E2240" i="6"/>
  <c r="J2239" i="6"/>
  <c r="F2239" i="6"/>
  <c r="E2239" i="6"/>
  <c r="J2238" i="6"/>
  <c r="F2238" i="6"/>
  <c r="E2238" i="6"/>
  <c r="J2237" i="6"/>
  <c r="F2237" i="6"/>
  <c r="E2237" i="6"/>
  <c r="J2236" i="6"/>
  <c r="F2236" i="6"/>
  <c r="E2236" i="6"/>
  <c r="J2235" i="6"/>
  <c r="F2235" i="6"/>
  <c r="E2235" i="6"/>
  <c r="J2234" i="6"/>
  <c r="F2234" i="6"/>
  <c r="E2234" i="6"/>
  <c r="J2233" i="6"/>
  <c r="F2233" i="6"/>
  <c r="E2233" i="6"/>
  <c r="J2232" i="6"/>
  <c r="F2232" i="6"/>
  <c r="E2232" i="6"/>
  <c r="J2231" i="6"/>
  <c r="F2231" i="6"/>
  <c r="E2231" i="6"/>
  <c r="J2230" i="6"/>
  <c r="F2230" i="6"/>
  <c r="E2230" i="6"/>
  <c r="J2229" i="6"/>
  <c r="F2229" i="6"/>
  <c r="E2229" i="6"/>
  <c r="J2228" i="6"/>
  <c r="F2228" i="6"/>
  <c r="E2228" i="6"/>
  <c r="J2227" i="6"/>
  <c r="F2227" i="6"/>
  <c r="E2227" i="6"/>
  <c r="J2226" i="6"/>
  <c r="F2226" i="6"/>
  <c r="E2226" i="6"/>
  <c r="J2225" i="6"/>
  <c r="F2225" i="6"/>
  <c r="E2225" i="6"/>
  <c r="J2224" i="6"/>
  <c r="F2224" i="6"/>
  <c r="E2224" i="6"/>
  <c r="J2223" i="6"/>
  <c r="F2223" i="6"/>
  <c r="E2223" i="6"/>
  <c r="J2222" i="6"/>
  <c r="F2222" i="6"/>
  <c r="E2222" i="6"/>
  <c r="J2221" i="6"/>
  <c r="F2221" i="6"/>
  <c r="E2221" i="6"/>
  <c r="J2220" i="6"/>
  <c r="F2220" i="6"/>
  <c r="E2220" i="6"/>
  <c r="J2219" i="6"/>
  <c r="F2219" i="6"/>
  <c r="E2219" i="6"/>
  <c r="J2218" i="6"/>
  <c r="F2218" i="6"/>
  <c r="E2218" i="6"/>
  <c r="J2217" i="6"/>
  <c r="F2217" i="6"/>
  <c r="E2217" i="6"/>
  <c r="J2216" i="6"/>
  <c r="F2216" i="6"/>
  <c r="E2216" i="6"/>
  <c r="J2215" i="6"/>
  <c r="F2215" i="6"/>
  <c r="E2215" i="6"/>
  <c r="J2214" i="6"/>
  <c r="F2214" i="6"/>
  <c r="E2214" i="6"/>
  <c r="J2213" i="6"/>
  <c r="F2213" i="6"/>
  <c r="E2213" i="6"/>
  <c r="J2212" i="6"/>
  <c r="F2212" i="6"/>
  <c r="E2212" i="6"/>
  <c r="J2211" i="6"/>
  <c r="F2211" i="6"/>
  <c r="E2211" i="6"/>
  <c r="J2210" i="6"/>
  <c r="F2210" i="6"/>
  <c r="E2210" i="6"/>
  <c r="J2209" i="6"/>
  <c r="F2209" i="6"/>
  <c r="E2209" i="6"/>
  <c r="J2208" i="6"/>
  <c r="F2208" i="6"/>
  <c r="E2208" i="6"/>
  <c r="J2207" i="6"/>
  <c r="F2207" i="6"/>
  <c r="E2207" i="6"/>
  <c r="J2206" i="6"/>
  <c r="F2206" i="6"/>
  <c r="E2206" i="6"/>
  <c r="J2205" i="6"/>
  <c r="F2205" i="6"/>
  <c r="E2205" i="6"/>
  <c r="J2204" i="6"/>
  <c r="F2204" i="6"/>
  <c r="E2204" i="6"/>
  <c r="J2203" i="6"/>
  <c r="F2203" i="6"/>
  <c r="E2203" i="6"/>
  <c r="J2202" i="6"/>
  <c r="F2202" i="6"/>
  <c r="E2202" i="6"/>
  <c r="J2201" i="6"/>
  <c r="F2201" i="6"/>
  <c r="E2201" i="6"/>
  <c r="J2200" i="6"/>
  <c r="F2200" i="6"/>
  <c r="E2200" i="6"/>
  <c r="J2199" i="6"/>
  <c r="F2199" i="6"/>
  <c r="E2199" i="6"/>
  <c r="J2198" i="6"/>
  <c r="F2198" i="6"/>
  <c r="E2198" i="6"/>
  <c r="J2197" i="6"/>
  <c r="F2197" i="6"/>
  <c r="E2197" i="6"/>
  <c r="J2196" i="6"/>
  <c r="F2196" i="6"/>
  <c r="E2196" i="6"/>
  <c r="J2195" i="6"/>
  <c r="F2195" i="6"/>
  <c r="E2195" i="6"/>
  <c r="J2194" i="6"/>
  <c r="F2194" i="6"/>
  <c r="E2194" i="6"/>
  <c r="J2193" i="6"/>
  <c r="F2193" i="6"/>
  <c r="E2193" i="6"/>
  <c r="J2192" i="6"/>
  <c r="F2192" i="6"/>
  <c r="E2192" i="6"/>
  <c r="J2191" i="6"/>
  <c r="F2191" i="6"/>
  <c r="E2191" i="6"/>
  <c r="J2190" i="6"/>
  <c r="F2190" i="6"/>
  <c r="E2190" i="6"/>
  <c r="J2189" i="6"/>
  <c r="F2189" i="6"/>
  <c r="E2189" i="6"/>
  <c r="J2188" i="6"/>
  <c r="F2188" i="6"/>
  <c r="E2188" i="6"/>
  <c r="J2187" i="6"/>
  <c r="F2187" i="6"/>
  <c r="E2187" i="6"/>
  <c r="J2186" i="6"/>
  <c r="F2186" i="6"/>
  <c r="E2186" i="6"/>
  <c r="J2185" i="6"/>
  <c r="F2185" i="6"/>
  <c r="E2185" i="6"/>
  <c r="J2184" i="6"/>
  <c r="F2184" i="6"/>
  <c r="E2184" i="6"/>
  <c r="J2183" i="6"/>
  <c r="F2183" i="6"/>
  <c r="E2183" i="6"/>
  <c r="J2182" i="6"/>
  <c r="F2182" i="6"/>
  <c r="E2182" i="6"/>
  <c r="J2181" i="6"/>
  <c r="F2181" i="6"/>
  <c r="E2181" i="6"/>
  <c r="J2180" i="6"/>
  <c r="F2180" i="6"/>
  <c r="E2180" i="6"/>
  <c r="J2179" i="6"/>
  <c r="F2179" i="6"/>
  <c r="E2179" i="6"/>
  <c r="J2178" i="6"/>
  <c r="F2178" i="6"/>
  <c r="E2178" i="6"/>
  <c r="J2177" i="6"/>
  <c r="F2177" i="6"/>
  <c r="E2177" i="6"/>
  <c r="J2176" i="6"/>
  <c r="F2176" i="6"/>
  <c r="E2176" i="6"/>
  <c r="J2175" i="6"/>
  <c r="F2175" i="6"/>
  <c r="E2175" i="6"/>
  <c r="J2174" i="6"/>
  <c r="F2174" i="6"/>
  <c r="E2174" i="6"/>
  <c r="J2173" i="6"/>
  <c r="F2173" i="6"/>
  <c r="E2173" i="6"/>
  <c r="J2172" i="6"/>
  <c r="F2172" i="6"/>
  <c r="E2172" i="6"/>
  <c r="J2171" i="6"/>
  <c r="F2171" i="6"/>
  <c r="E2171" i="6"/>
  <c r="J2170" i="6"/>
  <c r="F2170" i="6"/>
  <c r="E2170" i="6"/>
  <c r="J2169" i="6"/>
  <c r="F2169" i="6"/>
  <c r="E2169" i="6"/>
  <c r="J2168" i="6"/>
  <c r="F2168" i="6"/>
  <c r="E2168" i="6"/>
  <c r="J2167" i="6"/>
  <c r="F2167" i="6"/>
  <c r="E2167" i="6"/>
  <c r="J2166" i="6"/>
  <c r="F2166" i="6"/>
  <c r="E2166" i="6"/>
  <c r="J2165" i="6"/>
  <c r="F2165" i="6"/>
  <c r="E2165" i="6"/>
  <c r="J2164" i="6"/>
  <c r="F2164" i="6"/>
  <c r="E2164" i="6"/>
  <c r="J2163" i="6"/>
  <c r="F2163" i="6"/>
  <c r="E2163" i="6"/>
  <c r="J2162" i="6"/>
  <c r="F2162" i="6"/>
  <c r="E2162" i="6"/>
  <c r="J2161" i="6"/>
  <c r="F2161" i="6"/>
  <c r="E2161" i="6"/>
  <c r="J2160" i="6"/>
  <c r="F2160" i="6"/>
  <c r="E2160" i="6"/>
  <c r="J2159" i="6"/>
  <c r="F2159" i="6"/>
  <c r="E2159" i="6"/>
  <c r="J2158" i="6"/>
  <c r="F2158" i="6"/>
  <c r="E2158" i="6"/>
  <c r="J2157" i="6"/>
  <c r="F2157" i="6"/>
  <c r="E2157" i="6"/>
  <c r="J2156" i="6"/>
  <c r="F2156" i="6"/>
  <c r="E2156" i="6"/>
  <c r="J2155" i="6"/>
  <c r="F2155" i="6"/>
  <c r="E2155" i="6"/>
  <c r="J2154" i="6"/>
  <c r="F2154" i="6"/>
  <c r="E2154" i="6"/>
  <c r="J2153" i="6"/>
  <c r="F2153" i="6"/>
  <c r="E2153" i="6"/>
  <c r="J2152" i="6"/>
  <c r="F2152" i="6"/>
  <c r="E2152" i="6"/>
  <c r="J2151" i="6"/>
  <c r="F2151" i="6"/>
  <c r="E2151" i="6"/>
  <c r="J2150" i="6"/>
  <c r="F2150" i="6"/>
  <c r="E2150" i="6"/>
  <c r="J2149" i="6"/>
  <c r="F2149" i="6"/>
  <c r="E2149" i="6"/>
  <c r="J2148" i="6"/>
  <c r="F2148" i="6"/>
  <c r="E2148" i="6"/>
  <c r="J2147" i="6"/>
  <c r="F2147" i="6"/>
  <c r="E2147" i="6"/>
  <c r="J2146" i="6"/>
  <c r="F2146" i="6"/>
  <c r="E2146" i="6"/>
  <c r="J2145" i="6"/>
  <c r="F2145" i="6"/>
  <c r="E2145" i="6"/>
  <c r="J2144" i="6"/>
  <c r="F2144" i="6"/>
  <c r="E2144" i="6"/>
  <c r="J2143" i="6"/>
  <c r="F2143" i="6"/>
  <c r="E2143" i="6"/>
  <c r="J2142" i="6"/>
  <c r="F2142" i="6"/>
  <c r="E2142" i="6"/>
  <c r="J2141" i="6"/>
  <c r="F2141" i="6"/>
  <c r="E2141" i="6"/>
  <c r="J2140" i="6"/>
  <c r="F2140" i="6"/>
  <c r="E2140" i="6"/>
  <c r="J2139" i="6"/>
  <c r="F2139" i="6"/>
  <c r="E2139" i="6"/>
  <c r="J2138" i="6"/>
  <c r="F2138" i="6"/>
  <c r="E2138" i="6"/>
  <c r="J2137" i="6"/>
  <c r="F2137" i="6"/>
  <c r="E2137" i="6"/>
  <c r="J2136" i="6"/>
  <c r="F2136" i="6"/>
  <c r="E2136" i="6"/>
  <c r="J2135" i="6"/>
  <c r="F2135" i="6"/>
  <c r="E2135" i="6"/>
  <c r="J2134" i="6"/>
  <c r="F2134" i="6"/>
  <c r="E2134" i="6"/>
  <c r="J2133" i="6"/>
  <c r="F2133" i="6"/>
  <c r="E2133" i="6"/>
  <c r="J2132" i="6"/>
  <c r="F2132" i="6"/>
  <c r="E2132" i="6"/>
  <c r="J2131" i="6"/>
  <c r="F2131" i="6"/>
  <c r="E2131" i="6"/>
  <c r="J2130" i="6"/>
  <c r="F2130" i="6"/>
  <c r="E2130" i="6"/>
  <c r="J2129" i="6"/>
  <c r="F2129" i="6"/>
  <c r="E2129" i="6"/>
  <c r="J2128" i="6"/>
  <c r="F2128" i="6"/>
  <c r="E2128" i="6"/>
  <c r="J2127" i="6"/>
  <c r="F2127" i="6"/>
  <c r="E2127" i="6"/>
  <c r="J2126" i="6"/>
  <c r="F2126" i="6"/>
  <c r="E2126" i="6"/>
  <c r="J2125" i="6"/>
  <c r="F2125" i="6"/>
  <c r="E2125" i="6"/>
  <c r="J2124" i="6"/>
  <c r="F2124" i="6"/>
  <c r="E2124" i="6"/>
  <c r="J2123" i="6"/>
  <c r="F2123" i="6"/>
  <c r="E2123" i="6"/>
  <c r="J2122" i="6"/>
  <c r="F2122" i="6"/>
  <c r="E2122" i="6"/>
  <c r="J2121" i="6"/>
  <c r="F2121" i="6"/>
  <c r="E2121" i="6"/>
  <c r="J2120" i="6"/>
  <c r="F2120" i="6"/>
  <c r="E2120" i="6"/>
  <c r="J2119" i="6"/>
  <c r="F2119" i="6"/>
  <c r="E2119" i="6"/>
  <c r="J2118" i="6"/>
  <c r="F2118" i="6"/>
  <c r="E2118" i="6"/>
  <c r="J2117" i="6"/>
  <c r="F2117" i="6"/>
  <c r="E2117" i="6"/>
  <c r="J2116" i="6"/>
  <c r="F2116" i="6"/>
  <c r="E2116" i="6"/>
  <c r="J2115" i="6"/>
  <c r="F2115" i="6"/>
  <c r="E2115" i="6"/>
  <c r="J2114" i="6"/>
  <c r="F2114" i="6"/>
  <c r="E2114" i="6"/>
  <c r="J2113" i="6"/>
  <c r="F2113" i="6"/>
  <c r="E2113" i="6"/>
  <c r="J2112" i="6"/>
  <c r="F2112" i="6"/>
  <c r="E2112" i="6"/>
  <c r="J2111" i="6"/>
  <c r="F2111" i="6"/>
  <c r="E2111" i="6"/>
  <c r="J2110" i="6"/>
  <c r="F2110" i="6"/>
  <c r="E2110" i="6"/>
  <c r="J2109" i="6"/>
  <c r="F2109" i="6"/>
  <c r="E2109" i="6"/>
  <c r="J2108" i="6"/>
  <c r="F2108" i="6"/>
  <c r="E2108" i="6"/>
  <c r="J2107" i="6"/>
  <c r="F2107" i="6"/>
  <c r="E2107" i="6"/>
  <c r="J2106" i="6"/>
  <c r="F2106" i="6"/>
  <c r="E2106" i="6"/>
  <c r="J2105" i="6"/>
  <c r="F2105" i="6"/>
  <c r="E2105" i="6"/>
  <c r="J2104" i="6"/>
  <c r="F2104" i="6"/>
  <c r="E2104" i="6"/>
  <c r="J2103" i="6"/>
  <c r="F2103" i="6"/>
  <c r="E2103" i="6"/>
  <c r="J2102" i="6"/>
  <c r="F2102" i="6"/>
  <c r="E2102" i="6"/>
  <c r="J2101" i="6"/>
  <c r="F2101" i="6"/>
  <c r="E2101" i="6"/>
  <c r="J2100" i="6"/>
  <c r="F2100" i="6"/>
  <c r="E2100" i="6"/>
  <c r="J2099" i="6"/>
  <c r="F2099" i="6"/>
  <c r="E2099" i="6"/>
  <c r="J2098" i="6"/>
  <c r="F2098" i="6"/>
  <c r="E2098" i="6"/>
  <c r="J2097" i="6"/>
  <c r="F2097" i="6"/>
  <c r="E2097" i="6"/>
  <c r="J2096" i="6"/>
  <c r="F2096" i="6"/>
  <c r="E2096" i="6"/>
  <c r="J2095" i="6"/>
  <c r="F2095" i="6"/>
  <c r="E2095" i="6"/>
  <c r="J2094" i="6"/>
  <c r="F2094" i="6"/>
  <c r="E2094" i="6"/>
  <c r="J2093" i="6"/>
  <c r="F2093" i="6"/>
  <c r="E2093" i="6"/>
  <c r="J2092" i="6"/>
  <c r="F2092" i="6"/>
  <c r="E2092" i="6"/>
  <c r="J2091" i="6"/>
  <c r="F2091" i="6"/>
  <c r="E2091" i="6"/>
  <c r="J2090" i="6"/>
  <c r="F2090" i="6"/>
  <c r="E2090" i="6"/>
  <c r="J2089" i="6"/>
  <c r="F2089" i="6"/>
  <c r="E2089" i="6"/>
  <c r="J2088" i="6"/>
  <c r="F2088" i="6"/>
  <c r="E2088" i="6"/>
  <c r="J2087" i="6"/>
  <c r="F2087" i="6"/>
  <c r="E2087" i="6"/>
  <c r="J2086" i="6"/>
  <c r="F2086" i="6"/>
  <c r="E2086" i="6"/>
  <c r="J2085" i="6"/>
  <c r="F2085" i="6"/>
  <c r="E2085" i="6"/>
  <c r="J2084" i="6"/>
  <c r="F2084" i="6"/>
  <c r="E2084" i="6"/>
  <c r="J2083" i="6"/>
  <c r="F2083" i="6"/>
  <c r="E2083" i="6"/>
  <c r="J2082" i="6"/>
  <c r="F2082" i="6"/>
  <c r="E2082" i="6"/>
  <c r="J2081" i="6"/>
  <c r="F2081" i="6"/>
  <c r="E2081" i="6"/>
  <c r="J2080" i="6"/>
  <c r="F2080" i="6"/>
  <c r="E2080" i="6"/>
  <c r="J2079" i="6"/>
  <c r="F2079" i="6"/>
  <c r="E2079" i="6"/>
  <c r="J2078" i="6"/>
  <c r="F2078" i="6"/>
  <c r="E2078" i="6"/>
  <c r="J2077" i="6"/>
  <c r="F2077" i="6"/>
  <c r="E2077" i="6"/>
  <c r="J2076" i="6"/>
  <c r="F2076" i="6"/>
  <c r="E2076" i="6"/>
  <c r="J2075" i="6"/>
  <c r="F2075" i="6"/>
  <c r="E2075" i="6"/>
  <c r="J2074" i="6"/>
  <c r="F2074" i="6"/>
  <c r="E2074" i="6"/>
  <c r="J2073" i="6"/>
  <c r="F2073" i="6"/>
  <c r="E2073" i="6"/>
  <c r="J2072" i="6"/>
  <c r="F2072" i="6"/>
  <c r="E2072" i="6"/>
  <c r="J2071" i="6"/>
  <c r="F2071" i="6"/>
  <c r="E2071" i="6"/>
  <c r="J2070" i="6"/>
  <c r="F2070" i="6"/>
  <c r="E2070" i="6"/>
  <c r="J2069" i="6"/>
  <c r="F2069" i="6"/>
  <c r="E2069" i="6"/>
  <c r="J2068" i="6"/>
  <c r="F2068" i="6"/>
  <c r="E2068" i="6"/>
  <c r="J2067" i="6"/>
  <c r="F2067" i="6"/>
  <c r="E2067" i="6"/>
  <c r="J2066" i="6"/>
  <c r="F2066" i="6"/>
  <c r="E2066" i="6"/>
  <c r="J2065" i="6"/>
  <c r="F2065" i="6"/>
  <c r="E2065" i="6"/>
  <c r="J2064" i="6"/>
  <c r="F2064" i="6"/>
  <c r="E2064" i="6"/>
  <c r="J2063" i="6"/>
  <c r="F2063" i="6"/>
  <c r="E2063" i="6"/>
  <c r="J2062" i="6"/>
  <c r="F2062" i="6"/>
  <c r="E2062" i="6"/>
  <c r="J2061" i="6"/>
  <c r="F2061" i="6"/>
  <c r="E2061" i="6"/>
  <c r="J2060" i="6"/>
  <c r="F2060" i="6"/>
  <c r="E2060" i="6"/>
  <c r="J2059" i="6"/>
  <c r="F2059" i="6"/>
  <c r="E2059" i="6"/>
  <c r="J2058" i="6"/>
  <c r="F2058" i="6"/>
  <c r="E2058" i="6"/>
  <c r="J2057" i="6"/>
  <c r="F2057" i="6"/>
  <c r="E2057" i="6"/>
  <c r="J2056" i="6"/>
  <c r="F2056" i="6"/>
  <c r="E2056" i="6"/>
  <c r="J2055" i="6"/>
  <c r="F2055" i="6"/>
  <c r="E2055" i="6"/>
  <c r="J2054" i="6"/>
  <c r="F2054" i="6"/>
  <c r="E2054" i="6"/>
  <c r="J2053" i="6"/>
  <c r="F2053" i="6"/>
  <c r="E2053" i="6"/>
  <c r="J2052" i="6"/>
  <c r="F2052" i="6"/>
  <c r="E2052" i="6"/>
  <c r="J2051" i="6"/>
  <c r="F2051" i="6"/>
  <c r="E2051" i="6"/>
  <c r="J2050" i="6"/>
  <c r="F2050" i="6"/>
  <c r="E2050" i="6"/>
  <c r="J2049" i="6"/>
  <c r="F2049" i="6"/>
  <c r="E2049" i="6"/>
  <c r="J2048" i="6"/>
  <c r="F2048" i="6"/>
  <c r="E2048" i="6"/>
  <c r="J2047" i="6"/>
  <c r="F2047" i="6"/>
  <c r="E2047" i="6"/>
  <c r="J2046" i="6"/>
  <c r="F2046" i="6"/>
  <c r="E2046" i="6"/>
  <c r="J2045" i="6"/>
  <c r="F2045" i="6"/>
  <c r="E2045" i="6"/>
  <c r="J2044" i="6"/>
  <c r="F2044" i="6"/>
  <c r="E2044" i="6"/>
  <c r="J2043" i="6"/>
  <c r="F2043" i="6"/>
  <c r="E2043" i="6"/>
  <c r="J2042" i="6"/>
  <c r="F2042" i="6"/>
  <c r="E2042" i="6"/>
  <c r="J2041" i="6"/>
  <c r="F2041" i="6"/>
  <c r="E2041" i="6"/>
  <c r="J2040" i="6"/>
  <c r="F2040" i="6"/>
  <c r="E2040" i="6"/>
  <c r="J2039" i="6"/>
  <c r="F2039" i="6"/>
  <c r="E2039" i="6"/>
  <c r="J2038" i="6"/>
  <c r="F2038" i="6"/>
  <c r="E2038" i="6"/>
  <c r="J2037" i="6"/>
  <c r="F2037" i="6"/>
  <c r="E2037" i="6"/>
  <c r="J2036" i="6"/>
  <c r="F2036" i="6"/>
  <c r="E2036" i="6"/>
  <c r="J2035" i="6"/>
  <c r="F2035" i="6"/>
  <c r="E2035" i="6"/>
  <c r="J2034" i="6"/>
  <c r="F2034" i="6"/>
  <c r="E2034" i="6"/>
  <c r="J2033" i="6"/>
  <c r="F2033" i="6"/>
  <c r="E2033" i="6"/>
  <c r="J2032" i="6"/>
  <c r="F2032" i="6"/>
  <c r="E2032" i="6"/>
  <c r="J2031" i="6"/>
  <c r="F2031" i="6"/>
  <c r="E2031" i="6"/>
  <c r="J2030" i="6"/>
  <c r="F2030" i="6"/>
  <c r="E2030" i="6"/>
  <c r="J2029" i="6"/>
  <c r="F2029" i="6"/>
  <c r="E2029" i="6"/>
  <c r="J2028" i="6"/>
  <c r="F2028" i="6"/>
  <c r="E2028" i="6"/>
  <c r="J2027" i="6"/>
  <c r="F2027" i="6"/>
  <c r="E2027" i="6"/>
  <c r="J2026" i="6"/>
  <c r="F2026" i="6"/>
  <c r="E2026" i="6"/>
  <c r="J2025" i="6"/>
  <c r="F2025" i="6"/>
  <c r="E2025" i="6"/>
  <c r="J2024" i="6"/>
  <c r="F2024" i="6"/>
  <c r="E2024" i="6"/>
  <c r="J2023" i="6"/>
  <c r="F2023" i="6"/>
  <c r="E2023" i="6"/>
  <c r="J2022" i="6"/>
  <c r="F2022" i="6"/>
  <c r="E2022" i="6"/>
  <c r="J2021" i="6"/>
  <c r="F2021" i="6"/>
  <c r="E2021" i="6"/>
  <c r="J2020" i="6"/>
  <c r="F2020" i="6"/>
  <c r="E2020" i="6"/>
  <c r="J2019" i="6"/>
  <c r="F2019" i="6"/>
  <c r="E2019" i="6"/>
  <c r="J2018" i="6"/>
  <c r="F2018" i="6"/>
  <c r="E2018" i="6"/>
  <c r="J2017" i="6"/>
  <c r="F2017" i="6"/>
  <c r="E2017" i="6"/>
  <c r="J2016" i="6"/>
  <c r="F2016" i="6"/>
  <c r="E2016" i="6"/>
  <c r="J2015" i="6"/>
  <c r="F2015" i="6"/>
  <c r="E2015" i="6"/>
  <c r="J2014" i="6"/>
  <c r="F2014" i="6"/>
  <c r="E2014" i="6"/>
  <c r="J2013" i="6"/>
  <c r="F2013" i="6"/>
  <c r="E2013" i="6"/>
  <c r="J2012" i="6"/>
  <c r="F2012" i="6"/>
  <c r="E2012" i="6"/>
  <c r="J2011" i="6"/>
  <c r="F2011" i="6"/>
  <c r="E2011" i="6"/>
  <c r="J2010" i="6"/>
  <c r="F2010" i="6"/>
  <c r="E2010" i="6"/>
  <c r="J2009" i="6"/>
  <c r="F2009" i="6"/>
  <c r="E2009" i="6"/>
  <c r="J2008" i="6"/>
  <c r="F2008" i="6"/>
  <c r="E2008" i="6"/>
  <c r="J2007" i="6"/>
  <c r="F2007" i="6"/>
  <c r="E2007" i="6"/>
  <c r="J2006" i="6"/>
  <c r="F2006" i="6"/>
  <c r="E2006" i="6"/>
  <c r="J2005" i="6"/>
  <c r="F2005" i="6"/>
  <c r="E2005" i="6"/>
  <c r="J2004" i="6"/>
  <c r="F2004" i="6"/>
  <c r="E2004" i="6"/>
  <c r="J2003" i="6"/>
  <c r="F2003" i="6"/>
  <c r="E2003" i="6"/>
  <c r="J2002" i="6"/>
  <c r="F2002" i="6"/>
  <c r="E2002" i="6"/>
  <c r="J2001" i="6"/>
  <c r="F2001" i="6"/>
  <c r="E2001" i="6"/>
  <c r="J2000" i="6"/>
  <c r="F2000" i="6"/>
  <c r="E2000" i="6"/>
  <c r="J1999" i="6"/>
  <c r="F1999" i="6"/>
  <c r="E1999" i="6"/>
  <c r="J1998" i="6"/>
  <c r="F1998" i="6"/>
  <c r="E1998" i="6"/>
  <c r="J1997" i="6"/>
  <c r="F1997" i="6"/>
  <c r="E1997" i="6"/>
  <c r="J1996" i="6"/>
  <c r="F1996" i="6"/>
  <c r="E1996" i="6"/>
  <c r="J1995" i="6"/>
  <c r="F1995" i="6"/>
  <c r="E1995" i="6"/>
  <c r="J1994" i="6"/>
  <c r="F1994" i="6"/>
  <c r="E1994" i="6"/>
  <c r="J1993" i="6"/>
  <c r="F1993" i="6"/>
  <c r="E1993" i="6"/>
  <c r="J1992" i="6"/>
  <c r="F1992" i="6"/>
  <c r="E1992" i="6"/>
  <c r="J1991" i="6"/>
  <c r="F1991" i="6"/>
  <c r="E1991" i="6"/>
  <c r="J1990" i="6"/>
  <c r="F1990" i="6"/>
  <c r="E1990" i="6"/>
  <c r="J1989" i="6"/>
  <c r="F1989" i="6"/>
  <c r="E1989" i="6"/>
  <c r="J1988" i="6"/>
  <c r="F1988" i="6"/>
  <c r="E1988" i="6"/>
  <c r="J1987" i="6"/>
  <c r="F1987" i="6"/>
  <c r="E1987" i="6"/>
  <c r="J1986" i="6"/>
  <c r="F1986" i="6"/>
  <c r="E1986" i="6"/>
  <c r="J1985" i="6"/>
  <c r="F1985" i="6"/>
  <c r="E1985" i="6"/>
  <c r="J1984" i="6"/>
  <c r="F1984" i="6"/>
  <c r="E1984" i="6"/>
  <c r="J1983" i="6"/>
  <c r="F1983" i="6"/>
  <c r="E1983" i="6"/>
  <c r="J1982" i="6"/>
  <c r="F1982" i="6"/>
  <c r="E1982" i="6"/>
  <c r="J1981" i="6"/>
  <c r="F1981" i="6"/>
  <c r="E1981" i="6"/>
  <c r="J1980" i="6"/>
  <c r="F1980" i="6"/>
  <c r="E1980" i="6"/>
  <c r="J1979" i="6"/>
  <c r="F1979" i="6"/>
  <c r="E1979" i="6"/>
  <c r="J1978" i="6"/>
  <c r="F1978" i="6"/>
  <c r="E1978" i="6"/>
  <c r="J1977" i="6"/>
  <c r="F1977" i="6"/>
  <c r="E1977" i="6"/>
  <c r="J1976" i="6"/>
  <c r="F1976" i="6"/>
  <c r="E1976" i="6"/>
  <c r="J1975" i="6"/>
  <c r="F1975" i="6"/>
  <c r="E1975" i="6"/>
  <c r="J1974" i="6"/>
  <c r="F1974" i="6"/>
  <c r="E1974" i="6"/>
  <c r="J1973" i="6"/>
  <c r="F1973" i="6"/>
  <c r="E1973" i="6"/>
  <c r="J1972" i="6"/>
  <c r="F1972" i="6"/>
  <c r="E1972" i="6"/>
  <c r="J1971" i="6"/>
  <c r="F1971" i="6"/>
  <c r="E1971" i="6"/>
  <c r="J1970" i="6"/>
  <c r="F1970" i="6"/>
  <c r="E1970" i="6"/>
  <c r="J1969" i="6"/>
  <c r="F1969" i="6"/>
  <c r="E1969" i="6"/>
  <c r="J1968" i="6"/>
  <c r="F1968" i="6"/>
  <c r="E1968" i="6"/>
  <c r="J1967" i="6"/>
  <c r="F1967" i="6"/>
  <c r="E1967" i="6"/>
  <c r="J1966" i="6"/>
  <c r="F1966" i="6"/>
  <c r="E1966" i="6"/>
  <c r="J1965" i="6"/>
  <c r="F1965" i="6"/>
  <c r="E1965" i="6"/>
  <c r="J1964" i="6"/>
  <c r="F1964" i="6"/>
  <c r="E1964" i="6"/>
  <c r="J1963" i="6"/>
  <c r="F1963" i="6"/>
  <c r="E1963" i="6"/>
  <c r="J1962" i="6"/>
  <c r="F1962" i="6"/>
  <c r="E1962" i="6"/>
  <c r="J1961" i="6"/>
  <c r="F1961" i="6"/>
  <c r="E1961" i="6"/>
  <c r="J1960" i="6"/>
  <c r="F1960" i="6"/>
  <c r="E1960" i="6"/>
  <c r="J1959" i="6"/>
  <c r="F1959" i="6"/>
  <c r="E1959" i="6"/>
  <c r="J1958" i="6"/>
  <c r="F1958" i="6"/>
  <c r="E1958" i="6"/>
  <c r="J1957" i="6"/>
  <c r="F1957" i="6"/>
  <c r="E1957" i="6"/>
  <c r="J1956" i="6"/>
  <c r="F1956" i="6"/>
  <c r="E1956" i="6"/>
  <c r="J1955" i="6"/>
  <c r="F1955" i="6"/>
  <c r="E1955" i="6"/>
  <c r="J1954" i="6"/>
  <c r="F1954" i="6"/>
  <c r="E1954" i="6"/>
  <c r="J1953" i="6"/>
  <c r="F1953" i="6"/>
  <c r="E1953" i="6"/>
  <c r="J1952" i="6"/>
  <c r="F1952" i="6"/>
  <c r="E1952" i="6"/>
  <c r="J1951" i="6"/>
  <c r="F1951" i="6"/>
  <c r="E1951" i="6"/>
  <c r="J1950" i="6"/>
  <c r="F1950" i="6"/>
  <c r="E1950" i="6"/>
  <c r="J1949" i="6"/>
  <c r="F1949" i="6"/>
  <c r="E1949" i="6"/>
  <c r="J1948" i="6"/>
  <c r="F1948" i="6"/>
  <c r="E1948" i="6"/>
  <c r="J1947" i="6"/>
  <c r="F1947" i="6"/>
  <c r="E1947" i="6"/>
  <c r="J1946" i="6"/>
  <c r="F1946" i="6"/>
  <c r="E1946" i="6"/>
  <c r="J1945" i="6"/>
  <c r="F1945" i="6"/>
  <c r="E1945" i="6"/>
  <c r="J1944" i="6"/>
  <c r="F1944" i="6"/>
  <c r="E1944" i="6"/>
  <c r="J1943" i="6"/>
  <c r="F1943" i="6"/>
  <c r="E1943" i="6"/>
  <c r="J1942" i="6"/>
  <c r="F1942" i="6"/>
  <c r="E1942" i="6"/>
  <c r="J1941" i="6"/>
  <c r="F1941" i="6"/>
  <c r="E1941" i="6"/>
  <c r="J1940" i="6"/>
  <c r="F1940" i="6"/>
  <c r="E1940" i="6"/>
  <c r="J1939" i="6"/>
  <c r="F1939" i="6"/>
  <c r="E1939" i="6"/>
  <c r="J1938" i="6"/>
  <c r="F1938" i="6"/>
  <c r="E1938" i="6"/>
  <c r="J1937" i="6"/>
  <c r="F1937" i="6"/>
  <c r="E1937" i="6"/>
  <c r="J1936" i="6"/>
  <c r="F1936" i="6"/>
  <c r="E1936" i="6"/>
  <c r="J1935" i="6"/>
  <c r="F1935" i="6"/>
  <c r="E1935" i="6"/>
  <c r="J1934" i="6"/>
  <c r="F1934" i="6"/>
  <c r="E1934" i="6"/>
  <c r="J1933" i="6"/>
  <c r="F1933" i="6"/>
  <c r="E1933" i="6"/>
  <c r="J1932" i="6"/>
  <c r="F1932" i="6"/>
  <c r="E1932" i="6"/>
  <c r="J1931" i="6"/>
  <c r="F1931" i="6"/>
  <c r="E1931" i="6"/>
  <c r="J1930" i="6"/>
  <c r="F1930" i="6"/>
  <c r="E1930" i="6"/>
  <c r="J1929" i="6"/>
  <c r="F1929" i="6"/>
  <c r="E1929" i="6"/>
  <c r="J1928" i="6"/>
  <c r="F1928" i="6"/>
  <c r="E1928" i="6"/>
  <c r="J1927" i="6"/>
  <c r="F1927" i="6"/>
  <c r="E1927" i="6"/>
  <c r="J1926" i="6"/>
  <c r="F1926" i="6"/>
  <c r="E1926" i="6"/>
  <c r="J1925" i="6"/>
  <c r="F1925" i="6"/>
  <c r="E1925" i="6"/>
  <c r="J1924" i="6"/>
  <c r="F1924" i="6"/>
  <c r="E1924" i="6"/>
  <c r="J1923" i="6"/>
  <c r="F1923" i="6"/>
  <c r="E1923" i="6"/>
  <c r="J1922" i="6"/>
  <c r="F1922" i="6"/>
  <c r="E1922" i="6"/>
  <c r="J1921" i="6"/>
  <c r="F1921" i="6"/>
  <c r="E1921" i="6"/>
  <c r="J1920" i="6"/>
  <c r="F1920" i="6"/>
  <c r="E1920" i="6"/>
  <c r="J1919" i="6"/>
  <c r="F1919" i="6"/>
  <c r="E1919" i="6"/>
  <c r="J1918" i="6"/>
  <c r="F1918" i="6"/>
  <c r="E1918" i="6"/>
  <c r="J1917" i="6"/>
  <c r="F1917" i="6"/>
  <c r="E1917" i="6"/>
  <c r="J1916" i="6"/>
  <c r="F1916" i="6"/>
  <c r="E1916" i="6"/>
  <c r="J1915" i="6"/>
  <c r="F1915" i="6"/>
  <c r="E1915" i="6"/>
  <c r="J1914" i="6"/>
  <c r="F1914" i="6"/>
  <c r="E1914" i="6"/>
  <c r="J1913" i="6"/>
  <c r="F1913" i="6"/>
  <c r="E1913" i="6"/>
  <c r="J1912" i="6"/>
  <c r="F1912" i="6"/>
  <c r="E1912" i="6"/>
  <c r="J1911" i="6"/>
  <c r="F1911" i="6"/>
  <c r="E1911" i="6"/>
  <c r="J1910" i="6"/>
  <c r="F1910" i="6"/>
  <c r="E1910" i="6"/>
  <c r="J1909" i="6"/>
  <c r="F1909" i="6"/>
  <c r="E1909" i="6"/>
  <c r="J1908" i="6"/>
  <c r="F1908" i="6"/>
  <c r="E1908" i="6"/>
  <c r="J1907" i="6"/>
  <c r="F1907" i="6"/>
  <c r="E1907" i="6"/>
  <c r="J1906" i="6"/>
  <c r="F1906" i="6"/>
  <c r="E1906" i="6"/>
  <c r="J1905" i="6"/>
  <c r="F1905" i="6"/>
  <c r="E1905" i="6"/>
  <c r="J1904" i="6"/>
  <c r="F1904" i="6"/>
  <c r="E1904" i="6"/>
  <c r="J1903" i="6"/>
  <c r="F1903" i="6"/>
  <c r="E1903" i="6"/>
  <c r="J1902" i="6"/>
  <c r="F1902" i="6"/>
  <c r="E1902" i="6"/>
  <c r="J1901" i="6"/>
  <c r="F1901" i="6"/>
  <c r="E1901" i="6"/>
  <c r="J1900" i="6"/>
  <c r="F1900" i="6"/>
  <c r="E1900" i="6"/>
  <c r="J1899" i="6"/>
  <c r="F1899" i="6"/>
  <c r="E1899" i="6"/>
  <c r="J1898" i="6"/>
  <c r="F1898" i="6"/>
  <c r="E1898" i="6"/>
  <c r="J1897" i="6"/>
  <c r="F1897" i="6"/>
  <c r="E1897" i="6"/>
  <c r="J1896" i="6"/>
  <c r="F1896" i="6"/>
  <c r="E1896" i="6"/>
  <c r="J1895" i="6"/>
  <c r="F1895" i="6"/>
  <c r="E1895" i="6"/>
  <c r="J1894" i="6"/>
  <c r="F1894" i="6"/>
  <c r="E1894" i="6"/>
  <c r="J1893" i="6"/>
  <c r="F1893" i="6"/>
  <c r="E1893" i="6"/>
  <c r="J1892" i="6"/>
  <c r="F1892" i="6"/>
  <c r="E1892" i="6"/>
  <c r="J1891" i="6"/>
  <c r="F1891" i="6"/>
  <c r="E1891" i="6"/>
  <c r="J1890" i="6"/>
  <c r="F1890" i="6"/>
  <c r="E1890" i="6"/>
  <c r="J1889" i="6"/>
  <c r="F1889" i="6"/>
  <c r="E1889" i="6"/>
  <c r="J1888" i="6"/>
  <c r="F1888" i="6"/>
  <c r="E1888" i="6"/>
  <c r="J1887" i="6"/>
  <c r="F1887" i="6"/>
  <c r="E1887" i="6"/>
  <c r="J1886" i="6"/>
  <c r="F1886" i="6"/>
  <c r="E1886" i="6"/>
  <c r="J1885" i="6"/>
  <c r="F1885" i="6"/>
  <c r="E1885" i="6"/>
  <c r="J1884" i="6"/>
  <c r="F1884" i="6"/>
  <c r="E1884" i="6"/>
  <c r="J1883" i="6"/>
  <c r="F1883" i="6"/>
  <c r="E1883" i="6"/>
  <c r="J1882" i="6"/>
  <c r="F1882" i="6"/>
  <c r="E1882" i="6"/>
  <c r="J1881" i="6"/>
  <c r="F1881" i="6"/>
  <c r="E1881" i="6"/>
  <c r="J1880" i="6"/>
  <c r="F1880" i="6"/>
  <c r="E1880" i="6"/>
  <c r="J1879" i="6"/>
  <c r="F1879" i="6"/>
  <c r="E1879" i="6"/>
  <c r="J1878" i="6"/>
  <c r="F1878" i="6"/>
  <c r="E1878" i="6"/>
  <c r="J1877" i="6"/>
  <c r="F1877" i="6"/>
  <c r="E1877" i="6"/>
  <c r="J1876" i="6"/>
  <c r="F1876" i="6"/>
  <c r="E1876" i="6"/>
  <c r="J1875" i="6"/>
  <c r="F1875" i="6"/>
  <c r="E1875" i="6"/>
  <c r="J1874" i="6"/>
  <c r="F1874" i="6"/>
  <c r="E1874" i="6"/>
  <c r="J1873" i="6"/>
  <c r="F1873" i="6"/>
  <c r="E1873" i="6"/>
  <c r="J1872" i="6"/>
  <c r="F1872" i="6"/>
  <c r="E1872" i="6"/>
  <c r="J1871" i="6"/>
  <c r="F1871" i="6"/>
  <c r="E1871" i="6"/>
  <c r="J1870" i="6"/>
  <c r="F1870" i="6"/>
  <c r="E1870" i="6"/>
  <c r="J1869" i="6"/>
  <c r="F1869" i="6"/>
  <c r="E1869" i="6"/>
  <c r="J1868" i="6"/>
  <c r="F1868" i="6"/>
  <c r="E1868" i="6"/>
  <c r="J1867" i="6"/>
  <c r="F1867" i="6"/>
  <c r="E1867" i="6"/>
  <c r="J1866" i="6"/>
  <c r="F1866" i="6"/>
  <c r="E1866" i="6"/>
  <c r="J1865" i="6"/>
  <c r="F1865" i="6"/>
  <c r="E1865" i="6"/>
  <c r="J1864" i="6"/>
  <c r="F1864" i="6"/>
  <c r="E1864" i="6"/>
  <c r="J1863" i="6"/>
  <c r="F1863" i="6"/>
  <c r="E1863" i="6"/>
  <c r="J1862" i="6"/>
  <c r="F1862" i="6"/>
  <c r="E1862" i="6"/>
  <c r="J1861" i="6"/>
  <c r="F1861" i="6"/>
  <c r="E1861" i="6"/>
  <c r="J1860" i="6"/>
  <c r="F1860" i="6"/>
  <c r="E1860" i="6"/>
  <c r="J1859" i="6"/>
  <c r="F1859" i="6"/>
  <c r="E1859" i="6"/>
  <c r="J1858" i="6"/>
  <c r="F1858" i="6"/>
  <c r="E1858" i="6"/>
  <c r="J1857" i="6"/>
  <c r="F1857" i="6"/>
  <c r="E1857" i="6"/>
  <c r="J1856" i="6"/>
  <c r="F1856" i="6"/>
  <c r="E1856" i="6"/>
  <c r="J1855" i="6"/>
  <c r="F1855" i="6"/>
  <c r="E1855" i="6"/>
  <c r="J1854" i="6"/>
  <c r="F1854" i="6"/>
  <c r="E1854" i="6"/>
  <c r="J1853" i="6"/>
  <c r="F1853" i="6"/>
  <c r="E1853" i="6"/>
  <c r="J1852" i="6"/>
  <c r="F1852" i="6"/>
  <c r="E1852" i="6"/>
  <c r="J1851" i="6"/>
  <c r="F1851" i="6"/>
  <c r="E1851" i="6"/>
  <c r="J1850" i="6"/>
  <c r="F1850" i="6"/>
  <c r="E1850" i="6"/>
  <c r="J1849" i="6"/>
  <c r="F1849" i="6"/>
  <c r="E1849" i="6"/>
  <c r="J1848" i="6"/>
  <c r="F1848" i="6"/>
  <c r="E1848" i="6"/>
  <c r="J1847" i="6"/>
  <c r="F1847" i="6"/>
  <c r="E1847" i="6"/>
  <c r="J1846" i="6"/>
  <c r="F1846" i="6"/>
  <c r="E1846" i="6"/>
  <c r="J1845" i="6"/>
  <c r="F1845" i="6"/>
  <c r="E1845" i="6"/>
  <c r="J1844" i="6"/>
  <c r="F1844" i="6"/>
  <c r="E1844" i="6"/>
  <c r="J1843" i="6"/>
  <c r="F1843" i="6"/>
  <c r="E1843" i="6"/>
  <c r="J1842" i="6"/>
  <c r="F1842" i="6"/>
  <c r="E1842" i="6"/>
  <c r="J1841" i="6"/>
  <c r="F1841" i="6"/>
  <c r="E1841" i="6"/>
  <c r="J1840" i="6"/>
  <c r="F1840" i="6"/>
  <c r="E1840" i="6"/>
  <c r="J1839" i="6"/>
  <c r="F1839" i="6"/>
  <c r="E1839" i="6"/>
  <c r="J1838" i="6"/>
  <c r="F1838" i="6"/>
  <c r="E1838" i="6"/>
  <c r="J1837" i="6"/>
  <c r="F1837" i="6"/>
  <c r="E1837" i="6"/>
  <c r="J1836" i="6"/>
  <c r="F1836" i="6"/>
  <c r="E1836" i="6"/>
  <c r="J1835" i="6"/>
  <c r="F1835" i="6"/>
  <c r="E1835" i="6"/>
  <c r="J1834" i="6"/>
  <c r="F1834" i="6"/>
  <c r="E1834" i="6"/>
  <c r="J1833" i="6"/>
  <c r="F1833" i="6"/>
  <c r="E1833" i="6"/>
  <c r="J1832" i="6"/>
  <c r="F1832" i="6"/>
  <c r="E1832" i="6"/>
  <c r="J1831" i="6"/>
  <c r="F1831" i="6"/>
  <c r="E1831" i="6"/>
  <c r="J1830" i="6"/>
  <c r="F1830" i="6"/>
  <c r="E1830" i="6"/>
  <c r="J1829" i="6"/>
  <c r="F1829" i="6"/>
  <c r="E1829" i="6"/>
  <c r="J1828" i="6"/>
  <c r="F1828" i="6"/>
  <c r="E1828" i="6"/>
  <c r="J1827" i="6"/>
  <c r="F1827" i="6"/>
  <c r="E1827" i="6"/>
  <c r="J1826" i="6"/>
  <c r="F1826" i="6"/>
  <c r="E1826" i="6"/>
  <c r="J1825" i="6"/>
  <c r="F1825" i="6"/>
  <c r="E1825" i="6"/>
  <c r="J1824" i="6"/>
  <c r="F1824" i="6"/>
  <c r="E1824" i="6"/>
  <c r="J1823" i="6"/>
  <c r="F1823" i="6"/>
  <c r="E1823" i="6"/>
  <c r="J1822" i="6"/>
  <c r="F1822" i="6"/>
  <c r="E1822" i="6"/>
  <c r="J1821" i="6"/>
  <c r="F1821" i="6"/>
  <c r="E1821" i="6"/>
  <c r="J1820" i="6"/>
  <c r="F1820" i="6"/>
  <c r="E1820" i="6"/>
  <c r="J1819" i="6"/>
  <c r="F1819" i="6"/>
  <c r="E1819" i="6"/>
  <c r="J1818" i="6"/>
  <c r="F1818" i="6"/>
  <c r="E1818" i="6"/>
  <c r="J1817" i="6"/>
  <c r="F1817" i="6"/>
  <c r="E1817" i="6"/>
  <c r="J1816" i="6"/>
  <c r="F1816" i="6"/>
  <c r="E1816" i="6"/>
  <c r="J1815" i="6"/>
  <c r="F1815" i="6"/>
  <c r="E1815" i="6"/>
  <c r="J1814" i="6"/>
  <c r="F1814" i="6"/>
  <c r="E1814" i="6"/>
  <c r="J1813" i="6"/>
  <c r="F1813" i="6"/>
  <c r="E1813" i="6"/>
  <c r="J1812" i="6"/>
  <c r="F1812" i="6"/>
  <c r="E1812" i="6"/>
  <c r="J1811" i="6"/>
  <c r="F1811" i="6"/>
  <c r="E1811" i="6"/>
  <c r="J1810" i="6"/>
  <c r="F1810" i="6"/>
  <c r="E1810" i="6"/>
  <c r="J1809" i="6"/>
  <c r="F1809" i="6"/>
  <c r="E1809" i="6"/>
  <c r="J1808" i="6"/>
  <c r="F1808" i="6"/>
  <c r="E1808" i="6"/>
  <c r="J1807" i="6"/>
  <c r="F1807" i="6"/>
  <c r="E1807" i="6"/>
  <c r="J1806" i="6"/>
  <c r="F1806" i="6"/>
  <c r="E1806" i="6"/>
  <c r="J1805" i="6"/>
  <c r="F1805" i="6"/>
  <c r="E1805" i="6"/>
  <c r="J1804" i="6"/>
  <c r="F1804" i="6"/>
  <c r="E1804" i="6"/>
  <c r="J1803" i="6"/>
  <c r="F1803" i="6"/>
  <c r="E1803" i="6"/>
  <c r="J1802" i="6"/>
  <c r="F1802" i="6"/>
  <c r="E1802" i="6"/>
  <c r="J1801" i="6"/>
  <c r="F1801" i="6"/>
  <c r="E1801" i="6"/>
  <c r="J1800" i="6"/>
  <c r="F1800" i="6"/>
  <c r="E1800" i="6"/>
  <c r="J1799" i="6"/>
  <c r="F1799" i="6"/>
  <c r="E1799" i="6"/>
  <c r="J1798" i="6"/>
  <c r="F1798" i="6"/>
  <c r="E1798" i="6"/>
  <c r="J1797" i="6"/>
  <c r="F1797" i="6"/>
  <c r="E1797" i="6"/>
  <c r="J1796" i="6"/>
  <c r="F1796" i="6"/>
  <c r="E1796" i="6"/>
  <c r="J1795" i="6"/>
  <c r="F1795" i="6"/>
  <c r="E1795" i="6"/>
  <c r="J1794" i="6"/>
  <c r="F1794" i="6"/>
  <c r="E1794" i="6"/>
  <c r="J1793" i="6"/>
  <c r="F1793" i="6"/>
  <c r="E1793" i="6"/>
  <c r="J1792" i="6"/>
  <c r="F1792" i="6"/>
  <c r="E1792" i="6"/>
  <c r="J1791" i="6"/>
  <c r="F1791" i="6"/>
  <c r="E1791" i="6"/>
  <c r="J1790" i="6"/>
  <c r="F1790" i="6"/>
  <c r="E1790" i="6"/>
  <c r="J1789" i="6"/>
  <c r="F1789" i="6"/>
  <c r="E1789" i="6"/>
  <c r="J1788" i="6"/>
  <c r="F1788" i="6"/>
  <c r="E1788" i="6"/>
  <c r="J1787" i="6"/>
  <c r="F1787" i="6"/>
  <c r="E1787" i="6"/>
  <c r="J1786" i="6"/>
  <c r="F1786" i="6"/>
  <c r="E1786" i="6"/>
  <c r="J1785" i="6"/>
  <c r="F1785" i="6"/>
  <c r="E1785" i="6"/>
  <c r="J1784" i="6"/>
  <c r="F1784" i="6"/>
  <c r="E1784" i="6"/>
  <c r="J1783" i="6"/>
  <c r="F1783" i="6"/>
  <c r="E1783" i="6"/>
  <c r="J1782" i="6"/>
  <c r="F1782" i="6"/>
  <c r="E1782" i="6"/>
  <c r="J1781" i="6"/>
  <c r="F1781" i="6"/>
  <c r="E1781" i="6"/>
  <c r="J1780" i="6"/>
  <c r="F1780" i="6"/>
  <c r="E1780" i="6"/>
  <c r="J1779" i="6"/>
  <c r="F1779" i="6"/>
  <c r="E1779" i="6"/>
  <c r="J1778" i="6"/>
  <c r="F1778" i="6"/>
  <c r="E1778" i="6"/>
  <c r="J1777" i="6"/>
  <c r="F1777" i="6"/>
  <c r="E1777" i="6"/>
  <c r="J1776" i="6"/>
  <c r="F1776" i="6"/>
  <c r="E1776" i="6"/>
  <c r="J1775" i="6"/>
  <c r="F1775" i="6"/>
  <c r="E1775" i="6"/>
  <c r="J1774" i="6"/>
  <c r="F1774" i="6"/>
  <c r="E1774" i="6"/>
  <c r="J1773" i="6"/>
  <c r="F1773" i="6"/>
  <c r="E1773" i="6"/>
  <c r="J1772" i="6"/>
  <c r="F1772" i="6"/>
  <c r="E1772" i="6"/>
  <c r="J1771" i="6"/>
  <c r="F1771" i="6"/>
  <c r="E1771" i="6"/>
  <c r="J1770" i="6"/>
  <c r="F1770" i="6"/>
  <c r="E1770" i="6"/>
  <c r="J1769" i="6"/>
  <c r="F1769" i="6"/>
  <c r="E1769" i="6"/>
  <c r="J1768" i="6"/>
  <c r="F1768" i="6"/>
  <c r="E1768" i="6"/>
  <c r="J1767" i="6"/>
  <c r="F1767" i="6"/>
  <c r="E1767" i="6"/>
  <c r="J1766" i="6"/>
  <c r="F1766" i="6"/>
  <c r="E1766" i="6"/>
  <c r="J1765" i="6"/>
  <c r="F1765" i="6"/>
  <c r="E1765" i="6"/>
  <c r="J1764" i="6"/>
  <c r="F1764" i="6"/>
  <c r="E1764" i="6"/>
  <c r="J1763" i="6"/>
  <c r="F1763" i="6"/>
  <c r="E1763" i="6"/>
  <c r="J1762" i="6"/>
  <c r="F1762" i="6"/>
  <c r="E1762" i="6"/>
  <c r="J1761" i="6"/>
  <c r="F1761" i="6"/>
  <c r="E1761" i="6"/>
  <c r="J1760" i="6"/>
  <c r="F1760" i="6"/>
  <c r="E1760" i="6"/>
  <c r="J1759" i="6"/>
  <c r="F1759" i="6"/>
  <c r="E1759" i="6"/>
  <c r="J1758" i="6"/>
  <c r="F1758" i="6"/>
  <c r="E1758" i="6"/>
  <c r="J1757" i="6"/>
  <c r="F1757" i="6"/>
  <c r="E1757" i="6"/>
  <c r="J1756" i="6"/>
  <c r="F1756" i="6"/>
  <c r="E1756" i="6"/>
  <c r="J1755" i="6"/>
  <c r="F1755" i="6"/>
  <c r="E1755" i="6"/>
  <c r="J1754" i="6"/>
  <c r="F1754" i="6"/>
  <c r="E1754" i="6"/>
  <c r="J1753" i="6"/>
  <c r="F1753" i="6"/>
  <c r="E1753" i="6"/>
  <c r="J1752" i="6"/>
  <c r="F1752" i="6"/>
  <c r="E1752" i="6"/>
  <c r="J1751" i="6"/>
  <c r="F1751" i="6"/>
  <c r="E1751" i="6"/>
  <c r="J1750" i="6"/>
  <c r="F1750" i="6"/>
  <c r="E1750" i="6"/>
  <c r="J1749" i="6"/>
  <c r="F1749" i="6"/>
  <c r="E1749" i="6"/>
  <c r="J1748" i="6"/>
  <c r="F1748" i="6"/>
  <c r="E1748" i="6"/>
  <c r="J1747" i="6"/>
  <c r="F1747" i="6"/>
  <c r="E1747" i="6"/>
  <c r="J1746" i="6"/>
  <c r="F1746" i="6"/>
  <c r="E1746" i="6"/>
  <c r="J1745" i="6"/>
  <c r="F1745" i="6"/>
  <c r="E1745" i="6"/>
  <c r="J1744" i="6"/>
  <c r="F1744" i="6"/>
  <c r="E1744" i="6"/>
  <c r="J1743" i="6"/>
  <c r="F1743" i="6"/>
  <c r="E1743" i="6"/>
  <c r="J1742" i="6"/>
  <c r="F1742" i="6"/>
  <c r="E1742" i="6"/>
  <c r="J1741" i="6"/>
  <c r="F1741" i="6"/>
  <c r="E1741" i="6"/>
  <c r="J1740" i="6"/>
  <c r="F1740" i="6"/>
  <c r="E1740" i="6"/>
  <c r="J1739" i="6"/>
  <c r="F1739" i="6"/>
  <c r="E1739" i="6"/>
  <c r="J1738" i="6"/>
  <c r="F1738" i="6"/>
  <c r="E1738" i="6"/>
  <c r="J1737" i="6"/>
  <c r="F1737" i="6"/>
  <c r="E1737" i="6"/>
  <c r="J1736" i="6"/>
  <c r="F1736" i="6"/>
  <c r="E1736" i="6"/>
  <c r="J1735" i="6"/>
  <c r="F1735" i="6"/>
  <c r="E1735" i="6"/>
  <c r="J1734" i="6"/>
  <c r="F1734" i="6"/>
  <c r="E1734" i="6"/>
  <c r="J1733" i="6"/>
  <c r="F1733" i="6"/>
  <c r="E1733" i="6"/>
  <c r="J1732" i="6"/>
  <c r="F1732" i="6"/>
  <c r="E1732" i="6"/>
  <c r="J1731" i="6"/>
  <c r="F1731" i="6"/>
  <c r="E1731" i="6"/>
  <c r="J1730" i="6"/>
  <c r="F1730" i="6"/>
  <c r="E1730" i="6"/>
  <c r="J1729" i="6"/>
  <c r="F1729" i="6"/>
  <c r="E1729" i="6"/>
  <c r="J1728" i="6"/>
  <c r="F1728" i="6"/>
  <c r="E1728" i="6"/>
  <c r="J1727" i="6"/>
  <c r="F1727" i="6"/>
  <c r="E1727" i="6"/>
  <c r="J1726" i="6"/>
  <c r="F1726" i="6"/>
  <c r="E1726" i="6"/>
  <c r="J1725" i="6"/>
  <c r="F1725" i="6"/>
  <c r="E1725" i="6"/>
  <c r="J1724" i="6"/>
  <c r="F1724" i="6"/>
  <c r="E1724" i="6"/>
  <c r="J1723" i="6"/>
  <c r="F1723" i="6"/>
  <c r="E1723" i="6"/>
  <c r="J1722" i="6"/>
  <c r="F1722" i="6"/>
  <c r="E1722" i="6"/>
  <c r="J1721" i="6"/>
  <c r="F1721" i="6"/>
  <c r="E1721" i="6"/>
  <c r="J1720" i="6"/>
  <c r="F1720" i="6"/>
  <c r="E1720" i="6"/>
  <c r="J1719" i="6"/>
  <c r="F1719" i="6"/>
  <c r="E1719" i="6"/>
  <c r="J1718" i="6"/>
  <c r="F1718" i="6"/>
  <c r="E1718" i="6"/>
  <c r="J1717" i="6"/>
  <c r="F1717" i="6"/>
  <c r="E1717" i="6"/>
  <c r="J1716" i="6"/>
  <c r="F1716" i="6"/>
  <c r="E1716" i="6"/>
  <c r="J1715" i="6"/>
  <c r="F1715" i="6"/>
  <c r="E1715" i="6"/>
  <c r="J1714" i="6"/>
  <c r="F1714" i="6"/>
  <c r="E1714" i="6"/>
  <c r="J1713" i="6"/>
  <c r="F1713" i="6"/>
  <c r="E1713" i="6"/>
  <c r="J1712" i="6"/>
  <c r="F1712" i="6"/>
  <c r="E1712" i="6"/>
  <c r="J1711" i="6"/>
  <c r="F1711" i="6"/>
  <c r="E1711" i="6"/>
  <c r="J1710" i="6"/>
  <c r="F1710" i="6"/>
  <c r="E1710" i="6"/>
  <c r="J1709" i="6"/>
  <c r="F1709" i="6"/>
  <c r="E1709" i="6"/>
  <c r="J1708" i="6"/>
  <c r="F1708" i="6"/>
  <c r="E1708" i="6"/>
  <c r="J1707" i="6"/>
  <c r="F1707" i="6"/>
  <c r="E1707" i="6"/>
  <c r="J1706" i="6"/>
  <c r="F1706" i="6"/>
  <c r="E1706" i="6"/>
  <c r="J1705" i="6"/>
  <c r="F1705" i="6"/>
  <c r="E1705" i="6"/>
  <c r="J1704" i="6"/>
  <c r="F1704" i="6"/>
  <c r="E1704" i="6"/>
  <c r="J1703" i="6"/>
  <c r="F1703" i="6"/>
  <c r="E1703" i="6"/>
  <c r="J1702" i="6"/>
  <c r="F1702" i="6"/>
  <c r="E1702" i="6"/>
  <c r="J1701" i="6"/>
  <c r="F1701" i="6"/>
  <c r="E1701" i="6"/>
  <c r="J1700" i="6"/>
  <c r="F1700" i="6"/>
  <c r="E1700" i="6"/>
  <c r="J1699" i="6"/>
  <c r="F1699" i="6"/>
  <c r="E1699" i="6"/>
  <c r="J1698" i="6"/>
  <c r="F1698" i="6"/>
  <c r="E1698" i="6"/>
  <c r="J1697" i="6"/>
  <c r="F1697" i="6"/>
  <c r="E1697" i="6"/>
  <c r="J1696" i="6"/>
  <c r="F1696" i="6"/>
  <c r="E1696" i="6"/>
  <c r="J1695" i="6"/>
  <c r="F1695" i="6"/>
  <c r="E1695" i="6"/>
  <c r="J1694" i="6"/>
  <c r="F1694" i="6"/>
  <c r="E1694" i="6"/>
  <c r="J1693" i="6"/>
  <c r="F1693" i="6"/>
  <c r="E1693" i="6"/>
  <c r="J1692" i="6"/>
  <c r="F1692" i="6"/>
  <c r="E1692" i="6"/>
  <c r="J1691" i="6"/>
  <c r="F1691" i="6"/>
  <c r="E1691" i="6"/>
  <c r="J1690" i="6"/>
  <c r="F1690" i="6"/>
  <c r="E1690" i="6"/>
  <c r="J1689" i="6"/>
  <c r="F1689" i="6"/>
  <c r="E1689" i="6"/>
  <c r="J1688" i="6"/>
  <c r="F1688" i="6"/>
  <c r="E1688" i="6"/>
  <c r="J1687" i="6"/>
  <c r="F1687" i="6"/>
  <c r="E1687" i="6"/>
  <c r="J1686" i="6"/>
  <c r="F1686" i="6"/>
  <c r="E1686" i="6"/>
  <c r="J1685" i="6"/>
  <c r="F1685" i="6"/>
  <c r="E1685" i="6"/>
  <c r="J1684" i="6"/>
  <c r="F1684" i="6"/>
  <c r="E1684" i="6"/>
  <c r="J1683" i="6"/>
  <c r="F1683" i="6"/>
  <c r="E1683" i="6"/>
  <c r="J1682" i="6"/>
  <c r="F1682" i="6"/>
  <c r="E1682" i="6"/>
  <c r="J1681" i="6"/>
  <c r="F1681" i="6"/>
  <c r="E1681" i="6"/>
  <c r="J1680" i="6"/>
  <c r="F1680" i="6"/>
  <c r="E1680" i="6"/>
  <c r="J1679" i="6"/>
  <c r="F1679" i="6"/>
  <c r="E1679" i="6"/>
  <c r="J1678" i="6"/>
  <c r="F1678" i="6"/>
  <c r="E1678" i="6"/>
  <c r="J1677" i="6"/>
  <c r="F1677" i="6"/>
  <c r="E1677" i="6"/>
  <c r="J1676" i="6"/>
  <c r="F1676" i="6"/>
  <c r="E1676" i="6"/>
  <c r="J1675" i="6"/>
  <c r="F1675" i="6"/>
  <c r="E1675" i="6"/>
  <c r="J1674" i="6"/>
  <c r="F1674" i="6"/>
  <c r="E1674" i="6"/>
  <c r="J1673" i="6"/>
  <c r="F1673" i="6"/>
  <c r="E1673" i="6"/>
  <c r="J1672" i="6"/>
  <c r="F1672" i="6"/>
  <c r="E1672" i="6"/>
  <c r="J1671" i="6"/>
  <c r="F1671" i="6"/>
  <c r="E1671" i="6"/>
  <c r="J1670" i="6"/>
  <c r="F1670" i="6"/>
  <c r="E1670" i="6"/>
  <c r="J1669" i="6"/>
  <c r="F1669" i="6"/>
  <c r="E1669" i="6"/>
  <c r="J1668" i="6"/>
  <c r="F1668" i="6"/>
  <c r="E1668" i="6"/>
  <c r="J1667" i="6"/>
  <c r="F1667" i="6"/>
  <c r="E1667" i="6"/>
  <c r="J1666" i="6"/>
  <c r="F1666" i="6"/>
  <c r="E1666" i="6"/>
  <c r="J1665" i="6"/>
  <c r="F1665" i="6"/>
  <c r="E1665" i="6"/>
  <c r="J1664" i="6"/>
  <c r="F1664" i="6"/>
  <c r="E1664" i="6"/>
  <c r="J1663" i="6"/>
  <c r="F1663" i="6"/>
  <c r="E1663" i="6"/>
  <c r="J1662" i="6"/>
  <c r="F1662" i="6"/>
  <c r="E1662" i="6"/>
  <c r="J1661" i="6"/>
  <c r="F1661" i="6"/>
  <c r="E1661" i="6"/>
  <c r="J1660" i="6"/>
  <c r="F1660" i="6"/>
  <c r="E1660" i="6"/>
  <c r="J1659" i="6"/>
  <c r="F1659" i="6"/>
  <c r="E1659" i="6"/>
  <c r="J1658" i="6"/>
  <c r="F1658" i="6"/>
  <c r="E1658" i="6"/>
  <c r="J1657" i="6"/>
  <c r="F1657" i="6"/>
  <c r="E1657" i="6"/>
  <c r="J1656" i="6"/>
  <c r="F1656" i="6"/>
  <c r="E1656" i="6"/>
  <c r="J1655" i="6"/>
  <c r="F1655" i="6"/>
  <c r="E1655" i="6"/>
  <c r="J1654" i="6"/>
  <c r="F1654" i="6"/>
  <c r="E1654" i="6"/>
  <c r="J1653" i="6"/>
  <c r="F1653" i="6"/>
  <c r="E1653" i="6"/>
  <c r="J1652" i="6"/>
  <c r="F1652" i="6"/>
  <c r="E1652" i="6"/>
  <c r="J1651" i="6"/>
  <c r="F1651" i="6"/>
  <c r="E1651" i="6"/>
  <c r="J1650" i="6"/>
  <c r="F1650" i="6"/>
  <c r="E1650" i="6"/>
  <c r="J1649" i="6"/>
  <c r="F1649" i="6"/>
  <c r="E1649" i="6"/>
  <c r="J1648" i="6"/>
  <c r="F1648" i="6"/>
  <c r="E1648" i="6"/>
  <c r="J1647" i="6"/>
  <c r="F1647" i="6"/>
  <c r="E1647" i="6"/>
  <c r="J1646" i="6"/>
  <c r="F1646" i="6"/>
  <c r="E1646" i="6"/>
  <c r="J1645" i="6"/>
  <c r="F1645" i="6"/>
  <c r="E1645" i="6"/>
  <c r="J1644" i="6"/>
  <c r="F1644" i="6"/>
  <c r="E1644" i="6"/>
  <c r="J1643" i="6"/>
  <c r="F1643" i="6"/>
  <c r="E1643" i="6"/>
  <c r="J1642" i="6"/>
  <c r="F1642" i="6"/>
  <c r="E1642" i="6"/>
  <c r="J1641" i="6"/>
  <c r="F1641" i="6"/>
  <c r="E1641" i="6"/>
  <c r="J1640" i="6"/>
  <c r="F1640" i="6"/>
  <c r="E1640" i="6"/>
  <c r="J1639" i="6"/>
  <c r="F1639" i="6"/>
  <c r="E1639" i="6"/>
  <c r="J1638" i="6"/>
  <c r="F1638" i="6"/>
  <c r="E1638" i="6"/>
  <c r="J1637" i="6"/>
  <c r="F1637" i="6"/>
  <c r="E1637" i="6"/>
  <c r="J1636" i="6"/>
  <c r="F1636" i="6"/>
  <c r="E1636" i="6"/>
  <c r="J1635" i="6"/>
  <c r="F1635" i="6"/>
  <c r="E1635" i="6"/>
  <c r="J1634" i="6"/>
  <c r="F1634" i="6"/>
  <c r="E1634" i="6"/>
  <c r="J1633" i="6"/>
  <c r="F1633" i="6"/>
  <c r="E1633" i="6"/>
  <c r="J1632" i="6"/>
  <c r="F1632" i="6"/>
  <c r="E1632" i="6"/>
  <c r="J1631" i="6"/>
  <c r="F1631" i="6"/>
  <c r="E1631" i="6"/>
  <c r="J1630" i="6"/>
  <c r="F1630" i="6"/>
  <c r="E1630" i="6"/>
  <c r="J1629" i="6"/>
  <c r="F1629" i="6"/>
  <c r="E1629" i="6"/>
  <c r="J1628" i="6"/>
  <c r="F1628" i="6"/>
  <c r="E1628" i="6"/>
  <c r="J1627" i="6"/>
  <c r="F1627" i="6"/>
  <c r="E1627" i="6"/>
  <c r="J1626" i="6"/>
  <c r="F1626" i="6"/>
  <c r="E1626" i="6"/>
  <c r="J1625" i="6"/>
  <c r="F1625" i="6"/>
  <c r="E1625" i="6"/>
  <c r="J1624" i="6"/>
  <c r="F1624" i="6"/>
  <c r="E1624" i="6"/>
  <c r="J1623" i="6"/>
  <c r="F1623" i="6"/>
  <c r="E1623" i="6"/>
  <c r="J1622" i="6"/>
  <c r="F1622" i="6"/>
  <c r="E1622" i="6"/>
  <c r="J1621" i="6"/>
  <c r="F1621" i="6"/>
  <c r="E1621" i="6"/>
  <c r="J1620" i="6"/>
  <c r="F1620" i="6"/>
  <c r="E1620" i="6"/>
  <c r="J1619" i="6"/>
  <c r="F1619" i="6"/>
  <c r="E1619" i="6"/>
  <c r="J1618" i="6"/>
  <c r="F1618" i="6"/>
  <c r="E1618" i="6"/>
  <c r="J1617" i="6"/>
  <c r="F1617" i="6"/>
  <c r="E1617" i="6"/>
  <c r="J1616" i="6"/>
  <c r="F1616" i="6"/>
  <c r="E1616" i="6"/>
  <c r="J1615" i="6"/>
  <c r="F1615" i="6"/>
  <c r="E1615" i="6"/>
  <c r="J1614" i="6"/>
  <c r="F1614" i="6"/>
  <c r="E1614" i="6"/>
  <c r="J1613" i="6"/>
  <c r="F1613" i="6"/>
  <c r="E1613" i="6"/>
  <c r="J1612" i="6"/>
  <c r="F1612" i="6"/>
  <c r="E1612" i="6"/>
  <c r="J1611" i="6"/>
  <c r="F1611" i="6"/>
  <c r="E1611" i="6"/>
  <c r="J1610" i="6"/>
  <c r="F1610" i="6"/>
  <c r="E1610" i="6"/>
  <c r="J1609" i="6"/>
  <c r="F1609" i="6"/>
  <c r="E1609" i="6"/>
  <c r="J1608" i="6"/>
  <c r="F1608" i="6"/>
  <c r="E1608" i="6"/>
  <c r="J1607" i="6"/>
  <c r="F1607" i="6"/>
  <c r="E1607" i="6"/>
  <c r="J1606" i="6"/>
  <c r="F1606" i="6"/>
  <c r="E1606" i="6"/>
  <c r="J1605" i="6"/>
  <c r="F1605" i="6"/>
  <c r="E1605" i="6"/>
  <c r="J1604" i="6"/>
  <c r="F1604" i="6"/>
  <c r="E1604" i="6"/>
  <c r="J1603" i="6"/>
  <c r="F1603" i="6"/>
  <c r="E1603" i="6"/>
  <c r="J1602" i="6"/>
  <c r="F1602" i="6"/>
  <c r="E1602" i="6"/>
  <c r="J1601" i="6"/>
  <c r="F1601" i="6"/>
  <c r="E1601" i="6"/>
  <c r="J1600" i="6"/>
  <c r="F1600" i="6"/>
  <c r="E1600" i="6"/>
  <c r="J1599" i="6"/>
  <c r="F1599" i="6"/>
  <c r="E1599" i="6"/>
  <c r="J1598" i="6"/>
  <c r="F1598" i="6"/>
  <c r="E1598" i="6"/>
  <c r="J1597" i="6"/>
  <c r="F1597" i="6"/>
  <c r="E1597" i="6"/>
  <c r="J1596" i="6"/>
  <c r="F1596" i="6"/>
  <c r="E1596" i="6"/>
  <c r="J1595" i="6"/>
  <c r="F1595" i="6"/>
  <c r="E1595" i="6"/>
  <c r="J1594" i="6"/>
  <c r="F1594" i="6"/>
  <c r="E1594" i="6"/>
  <c r="J1593" i="6"/>
  <c r="F1593" i="6"/>
  <c r="E1593" i="6"/>
  <c r="J1592" i="6"/>
  <c r="F1592" i="6"/>
  <c r="E1592" i="6"/>
  <c r="J1591" i="6"/>
  <c r="F1591" i="6"/>
  <c r="E1591" i="6"/>
  <c r="J1590" i="6"/>
  <c r="F1590" i="6"/>
  <c r="E1590" i="6"/>
  <c r="J1589" i="6"/>
  <c r="F1589" i="6"/>
  <c r="E1589" i="6"/>
  <c r="J1588" i="6"/>
  <c r="F1588" i="6"/>
  <c r="E1588" i="6"/>
  <c r="J1587" i="6"/>
  <c r="F1587" i="6"/>
  <c r="E1587" i="6"/>
  <c r="J1586" i="6"/>
  <c r="F1586" i="6"/>
  <c r="E1586" i="6"/>
  <c r="J1585" i="6"/>
  <c r="F1585" i="6"/>
  <c r="E1585" i="6"/>
  <c r="J1584" i="6"/>
  <c r="F1584" i="6"/>
  <c r="E1584" i="6"/>
  <c r="J1583" i="6"/>
  <c r="F1583" i="6"/>
  <c r="E1583" i="6"/>
  <c r="J1582" i="6"/>
  <c r="F1582" i="6"/>
  <c r="E1582" i="6"/>
  <c r="J1581" i="6"/>
  <c r="F1581" i="6"/>
  <c r="E1581" i="6"/>
  <c r="J1580" i="6"/>
  <c r="F1580" i="6"/>
  <c r="E1580" i="6"/>
  <c r="J1579" i="6"/>
  <c r="F1579" i="6"/>
  <c r="E1579" i="6"/>
  <c r="J1578" i="6"/>
  <c r="F1578" i="6"/>
  <c r="E1578" i="6"/>
  <c r="J1577" i="6"/>
  <c r="F1577" i="6"/>
  <c r="E1577" i="6"/>
  <c r="J1576" i="6"/>
  <c r="F1576" i="6"/>
  <c r="E1576" i="6"/>
  <c r="J1575" i="6"/>
  <c r="F1575" i="6"/>
  <c r="E1575" i="6"/>
  <c r="J1574" i="6"/>
  <c r="F1574" i="6"/>
  <c r="E1574" i="6"/>
  <c r="J1573" i="6"/>
  <c r="F1573" i="6"/>
  <c r="E1573" i="6"/>
  <c r="J1572" i="6"/>
  <c r="F1572" i="6"/>
  <c r="E1572" i="6"/>
  <c r="J1571" i="6"/>
  <c r="F1571" i="6"/>
  <c r="E1571" i="6"/>
  <c r="J1570" i="6"/>
  <c r="F1570" i="6"/>
  <c r="E1570" i="6"/>
  <c r="J1569" i="6"/>
  <c r="F1569" i="6"/>
  <c r="E1569" i="6"/>
  <c r="J1568" i="6"/>
  <c r="F1568" i="6"/>
  <c r="E1568" i="6"/>
  <c r="J1567" i="6"/>
  <c r="F1567" i="6"/>
  <c r="E1567" i="6"/>
  <c r="J1566" i="6"/>
  <c r="F1566" i="6"/>
  <c r="E1566" i="6"/>
  <c r="J1565" i="6"/>
  <c r="F1565" i="6"/>
  <c r="E1565" i="6"/>
  <c r="J1564" i="6"/>
  <c r="F1564" i="6"/>
  <c r="E1564" i="6"/>
  <c r="J1563" i="6"/>
  <c r="F1563" i="6"/>
  <c r="E1563" i="6"/>
  <c r="J1562" i="6"/>
  <c r="F1562" i="6"/>
  <c r="E1562" i="6"/>
  <c r="J1561" i="6"/>
  <c r="F1561" i="6"/>
  <c r="E1561" i="6"/>
  <c r="J1560" i="6"/>
  <c r="F1560" i="6"/>
  <c r="E1560" i="6"/>
  <c r="J1559" i="6"/>
  <c r="F1559" i="6"/>
  <c r="E1559" i="6"/>
  <c r="J1558" i="6"/>
  <c r="F1558" i="6"/>
  <c r="E1558" i="6"/>
  <c r="J1557" i="6"/>
  <c r="F1557" i="6"/>
  <c r="E1557" i="6"/>
  <c r="J1556" i="6"/>
  <c r="F1556" i="6"/>
  <c r="E1556" i="6"/>
  <c r="J1555" i="6"/>
  <c r="F1555" i="6"/>
  <c r="E1555" i="6"/>
  <c r="J1554" i="6"/>
  <c r="F1554" i="6"/>
  <c r="E1554" i="6"/>
  <c r="J1553" i="6"/>
  <c r="F1553" i="6"/>
  <c r="E1553" i="6"/>
  <c r="J1552" i="6"/>
  <c r="F1552" i="6"/>
  <c r="E1552" i="6"/>
  <c r="J1551" i="6"/>
  <c r="F1551" i="6"/>
  <c r="E1551" i="6"/>
  <c r="J1550" i="6"/>
  <c r="F1550" i="6"/>
  <c r="E1550" i="6"/>
  <c r="J1549" i="6"/>
  <c r="F1549" i="6"/>
  <c r="E1549" i="6"/>
  <c r="J1548" i="6"/>
  <c r="F1548" i="6"/>
  <c r="E1548" i="6"/>
  <c r="J1547" i="6"/>
  <c r="F1547" i="6"/>
  <c r="E1547" i="6"/>
  <c r="J1546" i="6"/>
  <c r="F1546" i="6"/>
  <c r="E1546" i="6"/>
  <c r="J1545" i="6"/>
  <c r="F1545" i="6"/>
  <c r="E1545" i="6"/>
  <c r="J1544" i="6"/>
  <c r="F1544" i="6"/>
  <c r="E1544" i="6"/>
  <c r="J1543" i="6"/>
  <c r="F1543" i="6"/>
  <c r="E1543" i="6"/>
  <c r="J1542" i="6"/>
  <c r="F1542" i="6"/>
  <c r="E1542" i="6"/>
  <c r="J1541" i="6"/>
  <c r="F1541" i="6"/>
  <c r="E1541" i="6"/>
  <c r="J1540" i="6"/>
  <c r="F1540" i="6"/>
  <c r="E1540" i="6"/>
  <c r="J1539" i="6"/>
  <c r="F1539" i="6"/>
  <c r="E1539" i="6"/>
  <c r="J1538" i="6"/>
  <c r="F1538" i="6"/>
  <c r="E1538" i="6"/>
  <c r="J1537" i="6"/>
  <c r="F1537" i="6"/>
  <c r="E1537" i="6"/>
  <c r="J1536" i="6"/>
  <c r="F1536" i="6"/>
  <c r="E1536" i="6"/>
  <c r="J1535" i="6"/>
  <c r="F1535" i="6"/>
  <c r="E1535" i="6"/>
  <c r="J1534" i="6"/>
  <c r="F1534" i="6"/>
  <c r="E1534" i="6"/>
  <c r="J1533" i="6"/>
  <c r="F1533" i="6"/>
  <c r="E1533" i="6"/>
  <c r="J1532" i="6"/>
  <c r="F1532" i="6"/>
  <c r="E1532" i="6"/>
  <c r="J1531" i="6"/>
  <c r="F1531" i="6"/>
  <c r="E1531" i="6"/>
  <c r="J1530" i="6"/>
  <c r="F1530" i="6"/>
  <c r="E1530" i="6"/>
  <c r="J1529" i="6"/>
  <c r="F1529" i="6"/>
  <c r="E1529" i="6"/>
  <c r="J1528" i="6"/>
  <c r="F1528" i="6"/>
  <c r="E1528" i="6"/>
  <c r="J1527" i="6"/>
  <c r="F1527" i="6"/>
  <c r="E1527" i="6"/>
  <c r="J1526" i="6"/>
  <c r="F1526" i="6"/>
  <c r="E1526" i="6"/>
  <c r="J1525" i="6"/>
  <c r="F1525" i="6"/>
  <c r="E1525" i="6"/>
  <c r="J1524" i="6"/>
  <c r="F1524" i="6"/>
  <c r="E1524" i="6"/>
  <c r="J1523" i="6"/>
  <c r="F1523" i="6"/>
  <c r="E1523" i="6"/>
  <c r="J1522" i="6"/>
  <c r="F1522" i="6"/>
  <c r="E1522" i="6"/>
  <c r="J1521" i="6"/>
  <c r="F1521" i="6"/>
  <c r="E1521" i="6"/>
  <c r="J1520" i="6"/>
  <c r="F1520" i="6"/>
  <c r="E1520" i="6"/>
  <c r="J1519" i="6"/>
  <c r="F1519" i="6"/>
  <c r="E1519" i="6"/>
  <c r="J1518" i="6"/>
  <c r="F1518" i="6"/>
  <c r="E1518" i="6"/>
  <c r="J1517" i="6"/>
  <c r="F1517" i="6"/>
  <c r="E1517" i="6"/>
  <c r="J1516" i="6"/>
  <c r="F1516" i="6"/>
  <c r="E1516" i="6"/>
  <c r="J1515" i="6"/>
  <c r="F1515" i="6"/>
  <c r="E1515" i="6"/>
  <c r="J1514" i="6"/>
  <c r="F1514" i="6"/>
  <c r="E1514" i="6"/>
  <c r="J1513" i="6"/>
  <c r="F1513" i="6"/>
  <c r="E1513" i="6"/>
  <c r="J1512" i="6"/>
  <c r="F1512" i="6"/>
  <c r="E1512" i="6"/>
  <c r="J1511" i="6"/>
  <c r="F1511" i="6"/>
  <c r="E1511" i="6"/>
  <c r="J1510" i="6"/>
  <c r="F1510" i="6"/>
  <c r="E1510" i="6"/>
  <c r="J1509" i="6"/>
  <c r="F1509" i="6"/>
  <c r="E1509" i="6"/>
  <c r="J1508" i="6"/>
  <c r="F1508" i="6"/>
  <c r="E1508" i="6"/>
  <c r="J1507" i="6"/>
  <c r="F1507" i="6"/>
  <c r="E1507" i="6"/>
  <c r="J1506" i="6"/>
  <c r="F1506" i="6"/>
  <c r="E1506" i="6"/>
  <c r="J1505" i="6"/>
  <c r="F1505" i="6"/>
  <c r="E1505" i="6"/>
  <c r="J1504" i="6"/>
  <c r="F1504" i="6"/>
  <c r="E1504" i="6"/>
  <c r="J1503" i="6"/>
  <c r="F1503" i="6"/>
  <c r="E1503" i="6"/>
  <c r="J1502" i="6"/>
  <c r="F1502" i="6"/>
  <c r="E1502" i="6"/>
  <c r="J1501" i="6"/>
  <c r="F1501" i="6"/>
  <c r="E1501" i="6"/>
  <c r="J1500" i="6"/>
  <c r="F1500" i="6"/>
  <c r="E1500" i="6"/>
  <c r="J1499" i="6"/>
  <c r="F1499" i="6"/>
  <c r="E1499" i="6"/>
  <c r="J1498" i="6"/>
  <c r="F1498" i="6"/>
  <c r="E1498" i="6"/>
  <c r="J1497" i="6"/>
  <c r="F1497" i="6"/>
  <c r="E1497" i="6"/>
  <c r="J1496" i="6"/>
  <c r="F1496" i="6"/>
  <c r="E1496" i="6"/>
  <c r="J1495" i="6"/>
  <c r="F1495" i="6"/>
  <c r="E1495" i="6"/>
  <c r="J1494" i="6"/>
  <c r="F1494" i="6"/>
  <c r="E1494" i="6"/>
  <c r="J1493" i="6"/>
  <c r="F1493" i="6"/>
  <c r="E1493" i="6"/>
  <c r="J1492" i="6"/>
  <c r="F1492" i="6"/>
  <c r="E1492" i="6"/>
  <c r="J1491" i="6"/>
  <c r="F1491" i="6"/>
  <c r="E1491" i="6"/>
  <c r="J1490" i="6"/>
  <c r="F1490" i="6"/>
  <c r="E1490" i="6"/>
  <c r="J1489" i="6"/>
  <c r="F1489" i="6"/>
  <c r="E1489" i="6"/>
  <c r="J1488" i="6"/>
  <c r="F1488" i="6"/>
  <c r="E1488" i="6"/>
  <c r="J1487" i="6"/>
  <c r="F1487" i="6"/>
  <c r="E1487" i="6"/>
  <c r="J1486" i="6"/>
  <c r="F1486" i="6"/>
  <c r="E1486" i="6"/>
  <c r="J1485" i="6"/>
  <c r="F1485" i="6"/>
  <c r="E1485" i="6"/>
  <c r="J1484" i="6"/>
  <c r="F1484" i="6"/>
  <c r="E1484" i="6"/>
  <c r="J1483" i="6"/>
  <c r="F1483" i="6"/>
  <c r="E1483" i="6"/>
  <c r="J1482" i="6"/>
  <c r="F1482" i="6"/>
  <c r="E1482" i="6"/>
  <c r="J1481" i="6"/>
  <c r="F1481" i="6"/>
  <c r="E1481" i="6"/>
  <c r="J1480" i="6"/>
  <c r="F1480" i="6"/>
  <c r="E1480" i="6"/>
  <c r="J1479" i="6"/>
  <c r="F1479" i="6"/>
  <c r="E1479" i="6"/>
  <c r="J1478" i="6"/>
  <c r="F1478" i="6"/>
  <c r="E1478" i="6"/>
  <c r="J1477" i="6"/>
  <c r="F1477" i="6"/>
  <c r="E1477" i="6"/>
  <c r="J1476" i="6"/>
  <c r="F1476" i="6"/>
  <c r="E1476" i="6"/>
  <c r="J1475" i="6"/>
  <c r="F1475" i="6"/>
  <c r="E1475" i="6"/>
  <c r="J1474" i="6"/>
  <c r="F1474" i="6"/>
  <c r="E1474" i="6"/>
  <c r="J1473" i="6"/>
  <c r="F1473" i="6"/>
  <c r="E1473" i="6"/>
  <c r="J1472" i="6"/>
  <c r="F1472" i="6"/>
  <c r="E1472" i="6"/>
  <c r="J1471" i="6"/>
  <c r="F1471" i="6"/>
  <c r="E1471" i="6"/>
  <c r="J1470" i="6"/>
  <c r="F1470" i="6"/>
  <c r="E1470" i="6"/>
  <c r="J1469" i="6"/>
  <c r="F1469" i="6"/>
  <c r="E1469" i="6"/>
  <c r="J1468" i="6"/>
  <c r="F1468" i="6"/>
  <c r="E1468" i="6"/>
  <c r="J1467" i="6"/>
  <c r="F1467" i="6"/>
  <c r="E1467" i="6"/>
  <c r="J1466" i="6"/>
  <c r="F1466" i="6"/>
  <c r="E1466" i="6"/>
  <c r="J1465" i="6"/>
  <c r="F1465" i="6"/>
  <c r="E1465" i="6"/>
  <c r="J1464" i="6"/>
  <c r="F1464" i="6"/>
  <c r="E1464" i="6"/>
  <c r="J1463" i="6"/>
  <c r="F1463" i="6"/>
  <c r="E1463" i="6"/>
  <c r="J1462" i="6"/>
  <c r="F1462" i="6"/>
  <c r="E1462" i="6"/>
  <c r="J1461" i="6"/>
  <c r="F1461" i="6"/>
  <c r="E1461" i="6"/>
  <c r="J1460" i="6"/>
  <c r="F1460" i="6"/>
  <c r="E1460" i="6"/>
  <c r="J1459" i="6"/>
  <c r="F1459" i="6"/>
  <c r="E1459" i="6"/>
  <c r="J1458" i="6"/>
  <c r="F1458" i="6"/>
  <c r="E1458" i="6"/>
  <c r="J1457" i="6"/>
  <c r="F1457" i="6"/>
  <c r="E1457" i="6"/>
  <c r="J1456" i="6"/>
  <c r="F1456" i="6"/>
  <c r="E1456" i="6"/>
  <c r="J1455" i="6"/>
  <c r="F1455" i="6"/>
  <c r="E1455" i="6"/>
  <c r="J1454" i="6"/>
  <c r="F1454" i="6"/>
  <c r="E1454" i="6"/>
  <c r="J1453" i="6"/>
  <c r="F1453" i="6"/>
  <c r="E1453" i="6"/>
  <c r="J1452" i="6"/>
  <c r="F1452" i="6"/>
  <c r="E1452" i="6"/>
  <c r="J1451" i="6"/>
  <c r="F1451" i="6"/>
  <c r="E1451" i="6"/>
  <c r="J1450" i="6"/>
  <c r="F1450" i="6"/>
  <c r="E1450" i="6"/>
  <c r="J1449" i="6"/>
  <c r="F1449" i="6"/>
  <c r="E1449" i="6"/>
  <c r="J1448" i="6"/>
  <c r="F1448" i="6"/>
  <c r="E1448" i="6"/>
  <c r="J1447" i="6"/>
  <c r="F1447" i="6"/>
  <c r="E1447" i="6"/>
  <c r="J1446" i="6"/>
  <c r="F1446" i="6"/>
  <c r="E1446" i="6"/>
  <c r="J1445" i="6"/>
  <c r="F1445" i="6"/>
  <c r="E1445" i="6"/>
  <c r="J1444" i="6"/>
  <c r="F1444" i="6"/>
  <c r="E1444" i="6"/>
  <c r="J1443" i="6"/>
  <c r="F1443" i="6"/>
  <c r="E1443" i="6"/>
  <c r="J1442" i="6"/>
  <c r="F1442" i="6"/>
  <c r="E1442" i="6"/>
  <c r="J1441" i="6"/>
  <c r="F1441" i="6"/>
  <c r="E1441" i="6"/>
  <c r="J1440" i="6"/>
  <c r="F1440" i="6"/>
  <c r="E1440" i="6"/>
  <c r="J1439" i="6"/>
  <c r="F1439" i="6"/>
  <c r="E1439" i="6"/>
  <c r="J1438" i="6"/>
  <c r="F1438" i="6"/>
  <c r="E1438" i="6"/>
  <c r="J1437" i="6"/>
  <c r="F1437" i="6"/>
  <c r="E1437" i="6"/>
  <c r="J1436" i="6"/>
  <c r="F1436" i="6"/>
  <c r="E1436" i="6"/>
  <c r="J1435" i="6"/>
  <c r="F1435" i="6"/>
  <c r="E1435" i="6"/>
  <c r="J1434" i="6"/>
  <c r="F1434" i="6"/>
  <c r="E1434" i="6"/>
  <c r="J1433" i="6"/>
  <c r="F1433" i="6"/>
  <c r="E1433" i="6"/>
  <c r="J1432" i="6"/>
  <c r="F1432" i="6"/>
  <c r="E1432" i="6"/>
  <c r="J1431" i="6"/>
  <c r="F1431" i="6"/>
  <c r="E1431" i="6"/>
  <c r="J1430" i="6"/>
  <c r="F1430" i="6"/>
  <c r="E1430" i="6"/>
  <c r="J1429" i="6"/>
  <c r="F1429" i="6"/>
  <c r="E1429" i="6"/>
  <c r="J1428" i="6"/>
  <c r="F1428" i="6"/>
  <c r="E1428" i="6"/>
  <c r="J1427" i="6"/>
  <c r="F1427" i="6"/>
  <c r="E1427" i="6"/>
  <c r="J1426" i="6"/>
  <c r="F1426" i="6"/>
  <c r="E1426" i="6"/>
  <c r="J1425" i="6"/>
  <c r="F1425" i="6"/>
  <c r="E1425" i="6"/>
  <c r="J1424" i="6"/>
  <c r="F1424" i="6"/>
  <c r="E1424" i="6"/>
  <c r="J1423" i="6"/>
  <c r="F1423" i="6"/>
  <c r="E1423" i="6"/>
  <c r="J1422" i="6"/>
  <c r="F1422" i="6"/>
  <c r="E1422" i="6"/>
  <c r="J1421" i="6"/>
  <c r="F1421" i="6"/>
  <c r="E1421" i="6"/>
  <c r="J1420" i="6"/>
  <c r="F1420" i="6"/>
  <c r="E1420" i="6"/>
  <c r="J1419" i="6"/>
  <c r="F1419" i="6"/>
  <c r="E1419" i="6"/>
  <c r="J1418" i="6"/>
  <c r="F1418" i="6"/>
  <c r="E1418" i="6"/>
  <c r="J1417" i="6"/>
  <c r="F1417" i="6"/>
  <c r="E1417" i="6"/>
  <c r="J1416" i="6"/>
  <c r="F1416" i="6"/>
  <c r="E1416" i="6"/>
  <c r="J1415" i="6"/>
  <c r="F1415" i="6"/>
  <c r="E1415" i="6"/>
  <c r="J1414" i="6"/>
  <c r="F1414" i="6"/>
  <c r="E1414" i="6"/>
  <c r="J1413" i="6"/>
  <c r="F1413" i="6"/>
  <c r="E1413" i="6"/>
  <c r="J1412" i="6"/>
  <c r="F1412" i="6"/>
  <c r="E1412" i="6"/>
  <c r="J1411" i="6"/>
  <c r="F1411" i="6"/>
  <c r="E1411" i="6"/>
  <c r="J1410" i="6"/>
  <c r="F1410" i="6"/>
  <c r="E1410" i="6"/>
  <c r="J1409" i="6"/>
  <c r="F1409" i="6"/>
  <c r="E1409" i="6"/>
  <c r="J1408" i="6"/>
  <c r="F1408" i="6"/>
  <c r="E1408" i="6"/>
  <c r="J1407" i="6"/>
  <c r="F1407" i="6"/>
  <c r="E1407" i="6"/>
  <c r="J1406" i="6"/>
  <c r="F1406" i="6"/>
  <c r="E1406" i="6"/>
  <c r="J1405" i="6"/>
  <c r="F1405" i="6"/>
  <c r="E1405" i="6"/>
  <c r="J1404" i="6"/>
  <c r="F1404" i="6"/>
  <c r="E1404" i="6"/>
  <c r="J1403" i="6"/>
  <c r="F1403" i="6"/>
  <c r="E1403" i="6"/>
  <c r="J1402" i="6"/>
  <c r="F1402" i="6"/>
  <c r="E1402" i="6"/>
  <c r="J1401" i="6"/>
  <c r="F1401" i="6"/>
  <c r="E1401" i="6"/>
  <c r="J1400" i="6"/>
  <c r="F1400" i="6"/>
  <c r="E1400" i="6"/>
  <c r="J1399" i="6"/>
  <c r="F1399" i="6"/>
  <c r="E1399" i="6"/>
  <c r="J1398" i="6"/>
  <c r="F1398" i="6"/>
  <c r="E1398" i="6"/>
  <c r="J1397" i="6"/>
  <c r="F1397" i="6"/>
  <c r="E1397" i="6"/>
  <c r="J1396" i="6"/>
  <c r="F1396" i="6"/>
  <c r="E1396" i="6"/>
  <c r="J1395" i="6"/>
  <c r="F1395" i="6"/>
  <c r="E1395" i="6"/>
  <c r="J1394" i="6"/>
  <c r="F1394" i="6"/>
  <c r="E1394" i="6"/>
  <c r="J1393" i="6"/>
  <c r="F1393" i="6"/>
  <c r="E1393" i="6"/>
  <c r="J1392" i="6"/>
  <c r="F1392" i="6"/>
  <c r="E1392" i="6"/>
  <c r="J1391" i="6"/>
  <c r="F1391" i="6"/>
  <c r="E1391" i="6"/>
  <c r="J1390" i="6"/>
  <c r="F1390" i="6"/>
  <c r="E1390" i="6"/>
  <c r="J1389" i="6"/>
  <c r="F1389" i="6"/>
  <c r="E1389" i="6"/>
  <c r="J1388" i="6"/>
  <c r="F1388" i="6"/>
  <c r="E1388" i="6"/>
  <c r="J1387" i="6"/>
  <c r="F1387" i="6"/>
  <c r="E1387" i="6"/>
  <c r="J1386" i="6"/>
  <c r="F1386" i="6"/>
  <c r="E1386" i="6"/>
  <c r="J1385" i="6"/>
  <c r="F1385" i="6"/>
  <c r="E1385" i="6"/>
  <c r="J1384" i="6"/>
  <c r="F1384" i="6"/>
  <c r="E1384" i="6"/>
  <c r="J1383" i="6"/>
  <c r="F1383" i="6"/>
  <c r="E1383" i="6"/>
  <c r="J1382" i="6"/>
  <c r="F1382" i="6"/>
  <c r="E1382" i="6"/>
  <c r="J1381" i="6"/>
  <c r="F1381" i="6"/>
  <c r="E1381" i="6"/>
  <c r="J1380" i="6"/>
  <c r="F1380" i="6"/>
  <c r="E1380" i="6"/>
  <c r="J1379" i="6"/>
  <c r="F1379" i="6"/>
  <c r="E1379" i="6"/>
  <c r="J1378" i="6"/>
  <c r="F1378" i="6"/>
  <c r="E1378" i="6"/>
  <c r="J1377" i="6"/>
  <c r="F1377" i="6"/>
  <c r="E1377" i="6"/>
  <c r="J1376" i="6"/>
  <c r="F1376" i="6"/>
  <c r="E1376" i="6"/>
  <c r="J1375" i="6"/>
  <c r="F1375" i="6"/>
  <c r="E1375" i="6"/>
  <c r="J1374" i="6"/>
  <c r="F1374" i="6"/>
  <c r="E1374" i="6"/>
  <c r="J1373" i="6"/>
  <c r="F1373" i="6"/>
  <c r="E1373" i="6"/>
  <c r="J1372" i="6"/>
  <c r="F1372" i="6"/>
  <c r="E1372" i="6"/>
  <c r="J1371" i="6"/>
  <c r="F1371" i="6"/>
  <c r="E1371" i="6"/>
  <c r="J1370" i="6"/>
  <c r="F1370" i="6"/>
  <c r="E1370" i="6"/>
  <c r="J1369" i="6"/>
  <c r="F1369" i="6"/>
  <c r="E1369" i="6"/>
  <c r="J1368" i="6"/>
  <c r="F1368" i="6"/>
  <c r="E1368" i="6"/>
  <c r="J1367" i="6"/>
  <c r="F1367" i="6"/>
  <c r="E1367" i="6"/>
  <c r="J1366" i="6"/>
  <c r="F1366" i="6"/>
  <c r="E1366" i="6"/>
  <c r="J1365" i="6"/>
  <c r="F1365" i="6"/>
  <c r="E1365" i="6"/>
  <c r="J1364" i="6"/>
  <c r="F1364" i="6"/>
  <c r="E1364" i="6"/>
  <c r="J1363" i="6"/>
  <c r="F1363" i="6"/>
  <c r="E1363" i="6"/>
  <c r="J1362" i="6"/>
  <c r="F1362" i="6"/>
  <c r="E1362" i="6"/>
  <c r="J1361" i="6"/>
  <c r="F1361" i="6"/>
  <c r="E1361" i="6"/>
  <c r="J1360" i="6"/>
  <c r="F1360" i="6"/>
  <c r="E1360" i="6"/>
  <c r="J1359" i="6"/>
  <c r="F1359" i="6"/>
  <c r="E1359" i="6"/>
  <c r="J1358" i="6"/>
  <c r="F1358" i="6"/>
  <c r="E1358" i="6"/>
  <c r="J1357" i="6"/>
  <c r="F1357" i="6"/>
  <c r="E1357" i="6"/>
  <c r="J1356" i="6"/>
  <c r="F1356" i="6"/>
  <c r="E1356" i="6"/>
  <c r="J1355" i="6"/>
  <c r="F1355" i="6"/>
  <c r="E1355" i="6"/>
  <c r="J1354" i="6"/>
  <c r="F1354" i="6"/>
  <c r="E1354" i="6"/>
  <c r="J1353" i="6"/>
  <c r="F1353" i="6"/>
  <c r="E1353" i="6"/>
  <c r="J1352" i="6"/>
  <c r="F1352" i="6"/>
  <c r="E1352" i="6"/>
  <c r="J1351" i="6"/>
  <c r="F1351" i="6"/>
  <c r="E1351" i="6"/>
  <c r="J1350" i="6"/>
  <c r="F1350" i="6"/>
  <c r="E1350" i="6"/>
  <c r="J1349" i="6"/>
  <c r="F1349" i="6"/>
  <c r="E1349" i="6"/>
  <c r="J1348" i="6"/>
  <c r="F1348" i="6"/>
  <c r="E1348" i="6"/>
  <c r="J1347" i="6"/>
  <c r="F1347" i="6"/>
  <c r="E1347" i="6"/>
  <c r="J1346" i="6"/>
  <c r="F1346" i="6"/>
  <c r="E1346" i="6"/>
  <c r="J1345" i="6"/>
  <c r="F1345" i="6"/>
  <c r="E1345" i="6"/>
  <c r="J1344" i="6"/>
  <c r="F1344" i="6"/>
  <c r="E1344" i="6"/>
  <c r="J1343" i="6"/>
  <c r="F1343" i="6"/>
  <c r="E1343" i="6"/>
  <c r="J1342" i="6"/>
  <c r="F1342" i="6"/>
  <c r="E1342" i="6"/>
  <c r="J1341" i="6"/>
  <c r="F1341" i="6"/>
  <c r="E1341" i="6"/>
  <c r="J1340" i="6"/>
  <c r="F1340" i="6"/>
  <c r="E1340" i="6"/>
  <c r="J1339" i="6"/>
  <c r="F1339" i="6"/>
  <c r="E1339" i="6"/>
  <c r="J1338" i="6"/>
  <c r="F1338" i="6"/>
  <c r="E1338" i="6"/>
  <c r="J1337" i="6"/>
  <c r="F1337" i="6"/>
  <c r="E1337" i="6"/>
  <c r="J1336" i="6"/>
  <c r="F1336" i="6"/>
  <c r="E1336" i="6"/>
  <c r="J1335" i="6"/>
  <c r="F1335" i="6"/>
  <c r="E1335" i="6"/>
  <c r="J1334" i="6"/>
  <c r="F1334" i="6"/>
  <c r="E1334" i="6"/>
  <c r="J1333" i="6"/>
  <c r="F1333" i="6"/>
  <c r="E1333" i="6"/>
  <c r="J1332" i="6"/>
  <c r="F1332" i="6"/>
  <c r="E1332" i="6"/>
  <c r="J1331" i="6"/>
  <c r="F1331" i="6"/>
  <c r="E1331" i="6"/>
  <c r="J1330" i="6"/>
  <c r="F1330" i="6"/>
  <c r="E1330" i="6"/>
  <c r="J1329" i="6"/>
  <c r="F1329" i="6"/>
  <c r="E1329" i="6"/>
  <c r="J1328" i="6"/>
  <c r="F1328" i="6"/>
  <c r="E1328" i="6"/>
  <c r="J1327" i="6"/>
  <c r="F1327" i="6"/>
  <c r="E1327" i="6"/>
  <c r="J1326" i="6"/>
  <c r="F1326" i="6"/>
  <c r="E1326" i="6"/>
  <c r="J1325" i="6"/>
  <c r="F1325" i="6"/>
  <c r="E1325" i="6"/>
  <c r="J1324" i="6"/>
  <c r="F1324" i="6"/>
  <c r="E1324" i="6"/>
  <c r="J1323" i="6"/>
  <c r="F1323" i="6"/>
  <c r="E1323" i="6"/>
  <c r="J1322" i="6"/>
  <c r="F1322" i="6"/>
  <c r="E1322" i="6"/>
  <c r="J1321" i="6"/>
  <c r="F1321" i="6"/>
  <c r="E1321" i="6"/>
  <c r="J1320" i="6"/>
  <c r="F1320" i="6"/>
  <c r="E1320" i="6"/>
  <c r="J1319" i="6"/>
  <c r="F1319" i="6"/>
  <c r="E1319" i="6"/>
  <c r="J1318" i="6"/>
  <c r="F1318" i="6"/>
  <c r="E1318" i="6"/>
  <c r="J1317" i="6"/>
  <c r="F1317" i="6"/>
  <c r="E1317" i="6"/>
  <c r="J1316" i="6"/>
  <c r="F1316" i="6"/>
  <c r="E1316" i="6"/>
  <c r="J1315" i="6"/>
  <c r="F1315" i="6"/>
  <c r="E1315" i="6"/>
  <c r="J1314" i="6"/>
  <c r="F1314" i="6"/>
  <c r="E1314" i="6"/>
  <c r="J1313" i="6"/>
  <c r="F1313" i="6"/>
  <c r="E1313" i="6"/>
  <c r="J1312" i="6"/>
  <c r="F1312" i="6"/>
  <c r="E1312" i="6"/>
  <c r="J1311" i="6"/>
  <c r="F1311" i="6"/>
  <c r="E1311" i="6"/>
  <c r="J1310" i="6"/>
  <c r="F1310" i="6"/>
  <c r="E1310" i="6"/>
  <c r="J1309" i="6"/>
  <c r="F1309" i="6"/>
  <c r="E1309" i="6"/>
  <c r="J1308" i="6"/>
  <c r="F1308" i="6"/>
  <c r="E1308" i="6"/>
  <c r="J1307" i="6"/>
  <c r="F1307" i="6"/>
  <c r="E1307" i="6"/>
  <c r="J1306" i="6"/>
  <c r="F1306" i="6"/>
  <c r="E1306" i="6"/>
  <c r="J1305" i="6"/>
  <c r="F1305" i="6"/>
  <c r="E1305" i="6"/>
  <c r="J1304" i="6"/>
  <c r="F1304" i="6"/>
  <c r="E1304" i="6"/>
  <c r="J1303" i="6"/>
  <c r="F1303" i="6"/>
  <c r="E1303" i="6"/>
  <c r="J1302" i="6"/>
  <c r="F1302" i="6"/>
  <c r="E1302" i="6"/>
  <c r="J1301" i="6"/>
  <c r="F1301" i="6"/>
  <c r="E1301" i="6"/>
  <c r="J1300" i="6"/>
  <c r="F1300" i="6"/>
  <c r="E1300" i="6"/>
  <c r="J1299" i="6"/>
  <c r="F1299" i="6"/>
  <c r="E1299" i="6"/>
  <c r="J1298" i="6"/>
  <c r="F1298" i="6"/>
  <c r="E1298" i="6"/>
  <c r="J1297" i="6"/>
  <c r="F1297" i="6"/>
  <c r="E1297" i="6"/>
  <c r="J1296" i="6"/>
  <c r="F1296" i="6"/>
  <c r="E1296" i="6"/>
  <c r="J1295" i="6"/>
  <c r="F1295" i="6"/>
  <c r="E1295" i="6"/>
  <c r="J1294" i="6"/>
  <c r="F1294" i="6"/>
  <c r="E1294" i="6"/>
  <c r="J1293" i="6"/>
  <c r="F1293" i="6"/>
  <c r="E1293" i="6"/>
  <c r="J1292" i="6"/>
  <c r="F1292" i="6"/>
  <c r="E1292" i="6"/>
  <c r="J1291" i="6"/>
  <c r="F1291" i="6"/>
  <c r="E1291" i="6"/>
  <c r="J1290" i="6"/>
  <c r="F1290" i="6"/>
  <c r="E1290" i="6"/>
  <c r="J1289" i="6"/>
  <c r="F1289" i="6"/>
  <c r="E1289" i="6"/>
  <c r="J1288" i="6"/>
  <c r="F1288" i="6"/>
  <c r="E1288" i="6"/>
  <c r="J1287" i="6"/>
  <c r="F1287" i="6"/>
  <c r="E1287" i="6"/>
  <c r="J1286" i="6"/>
  <c r="F1286" i="6"/>
  <c r="E1286" i="6"/>
  <c r="J1285" i="6"/>
  <c r="F1285" i="6"/>
  <c r="E1285" i="6"/>
  <c r="J1284" i="6"/>
  <c r="F1284" i="6"/>
  <c r="E1284" i="6"/>
  <c r="J1283" i="6"/>
  <c r="F1283" i="6"/>
  <c r="E1283" i="6"/>
  <c r="J1282" i="6"/>
  <c r="F1282" i="6"/>
  <c r="E1282" i="6"/>
  <c r="J1281" i="6"/>
  <c r="F1281" i="6"/>
  <c r="E1281" i="6"/>
  <c r="J1280" i="6"/>
  <c r="F1280" i="6"/>
  <c r="E1280" i="6"/>
  <c r="J1279" i="6"/>
  <c r="F1279" i="6"/>
  <c r="E1279" i="6"/>
  <c r="J1278" i="6"/>
  <c r="F1278" i="6"/>
  <c r="E1278" i="6"/>
  <c r="J1277" i="6"/>
  <c r="F1277" i="6"/>
  <c r="E1277" i="6"/>
  <c r="J1276" i="6"/>
  <c r="F1276" i="6"/>
  <c r="E1276" i="6"/>
  <c r="J1275" i="6"/>
  <c r="F1275" i="6"/>
  <c r="E1275" i="6"/>
  <c r="J1274" i="6"/>
  <c r="F1274" i="6"/>
  <c r="E1274" i="6"/>
  <c r="J1273" i="6"/>
  <c r="F1273" i="6"/>
  <c r="E1273" i="6"/>
  <c r="J1272" i="6"/>
  <c r="F1272" i="6"/>
  <c r="E1272" i="6"/>
  <c r="J1271" i="6"/>
  <c r="F1271" i="6"/>
  <c r="E1271" i="6"/>
  <c r="J1270" i="6"/>
  <c r="F1270" i="6"/>
  <c r="E1270" i="6"/>
  <c r="J1269" i="6"/>
  <c r="F1269" i="6"/>
  <c r="E1269" i="6"/>
  <c r="J1268" i="6"/>
  <c r="F1268" i="6"/>
  <c r="E1268" i="6"/>
  <c r="J1267" i="6"/>
  <c r="F1267" i="6"/>
  <c r="E1267" i="6"/>
  <c r="J1266" i="6"/>
  <c r="F1266" i="6"/>
  <c r="E1266" i="6"/>
  <c r="J1265" i="6"/>
  <c r="F1265" i="6"/>
  <c r="E1265" i="6"/>
  <c r="J1264" i="6"/>
  <c r="F1264" i="6"/>
  <c r="E1264" i="6"/>
  <c r="J1263" i="6"/>
  <c r="F1263" i="6"/>
  <c r="E1263" i="6"/>
  <c r="J1262" i="6"/>
  <c r="F1262" i="6"/>
  <c r="E1262" i="6"/>
  <c r="J1261" i="6"/>
  <c r="F1261" i="6"/>
  <c r="E1261" i="6"/>
  <c r="J1260" i="6"/>
  <c r="F1260" i="6"/>
  <c r="E1260" i="6"/>
  <c r="J1259" i="6"/>
  <c r="F1259" i="6"/>
  <c r="E1259" i="6"/>
  <c r="J1258" i="6"/>
  <c r="F1258" i="6"/>
  <c r="E1258" i="6"/>
  <c r="J1257" i="6"/>
  <c r="F1257" i="6"/>
  <c r="E1257" i="6"/>
  <c r="J1256" i="6"/>
  <c r="F1256" i="6"/>
  <c r="E1256" i="6"/>
  <c r="J1255" i="6"/>
  <c r="F1255" i="6"/>
  <c r="E1255" i="6"/>
  <c r="J1254" i="6"/>
  <c r="F1254" i="6"/>
  <c r="E1254" i="6"/>
  <c r="J1253" i="6"/>
  <c r="F1253" i="6"/>
  <c r="E1253" i="6"/>
  <c r="J1252" i="6"/>
  <c r="F1252" i="6"/>
  <c r="E1252" i="6"/>
  <c r="J1251" i="6"/>
  <c r="F1251" i="6"/>
  <c r="E1251" i="6"/>
  <c r="J1250" i="6"/>
  <c r="F1250" i="6"/>
  <c r="E1250" i="6"/>
  <c r="J1249" i="6"/>
  <c r="F1249" i="6"/>
  <c r="E1249" i="6"/>
  <c r="J1248" i="6"/>
  <c r="F1248" i="6"/>
  <c r="E1248" i="6"/>
  <c r="J1247" i="6"/>
  <c r="F1247" i="6"/>
  <c r="E1247" i="6"/>
  <c r="J1246" i="6"/>
  <c r="F1246" i="6"/>
  <c r="E1246" i="6"/>
  <c r="J1245" i="6"/>
  <c r="F1245" i="6"/>
  <c r="E1245" i="6"/>
  <c r="J1244" i="6"/>
  <c r="F1244" i="6"/>
  <c r="E1244" i="6"/>
  <c r="J1243" i="6"/>
  <c r="F1243" i="6"/>
  <c r="E1243" i="6"/>
  <c r="J1242" i="6"/>
  <c r="F1242" i="6"/>
  <c r="E1242" i="6"/>
  <c r="J1241" i="6"/>
  <c r="F1241" i="6"/>
  <c r="E1241" i="6"/>
  <c r="J1240" i="6"/>
  <c r="F1240" i="6"/>
  <c r="E1240" i="6"/>
  <c r="J1239" i="6"/>
  <c r="F1239" i="6"/>
  <c r="E1239" i="6"/>
  <c r="J1238" i="6"/>
  <c r="F1238" i="6"/>
  <c r="E1238" i="6"/>
  <c r="J1237" i="6"/>
  <c r="F1237" i="6"/>
  <c r="E1237" i="6"/>
  <c r="J1236" i="6"/>
  <c r="F1236" i="6"/>
  <c r="E1236" i="6"/>
  <c r="J1235" i="6"/>
  <c r="F1235" i="6"/>
  <c r="E1235" i="6"/>
  <c r="J1234" i="6"/>
  <c r="F1234" i="6"/>
  <c r="E1234" i="6"/>
  <c r="J1233" i="6"/>
  <c r="F1233" i="6"/>
  <c r="E1233" i="6"/>
  <c r="J1232" i="6"/>
  <c r="F1232" i="6"/>
  <c r="E1232" i="6"/>
  <c r="J1231" i="6"/>
  <c r="F1231" i="6"/>
  <c r="E1231" i="6"/>
  <c r="J1230" i="6"/>
  <c r="F1230" i="6"/>
  <c r="E1230" i="6"/>
  <c r="J1229" i="6"/>
  <c r="F1229" i="6"/>
  <c r="E1229" i="6"/>
  <c r="J1228" i="6"/>
  <c r="F1228" i="6"/>
  <c r="E1228" i="6"/>
  <c r="J1227" i="6"/>
  <c r="F1227" i="6"/>
  <c r="E1227" i="6"/>
  <c r="J1226" i="6"/>
  <c r="F1226" i="6"/>
  <c r="E1226" i="6"/>
  <c r="J1225" i="6"/>
  <c r="F1225" i="6"/>
  <c r="E1225" i="6"/>
  <c r="J1224" i="6"/>
  <c r="F1224" i="6"/>
  <c r="E1224" i="6"/>
  <c r="J1223" i="6"/>
  <c r="F1223" i="6"/>
  <c r="E1223" i="6"/>
  <c r="J1222" i="6"/>
  <c r="F1222" i="6"/>
  <c r="E1222" i="6"/>
  <c r="J1221" i="6"/>
  <c r="F1221" i="6"/>
  <c r="E1221" i="6"/>
  <c r="J1220" i="6"/>
  <c r="F1220" i="6"/>
  <c r="E1220" i="6"/>
  <c r="J1219" i="6"/>
  <c r="F1219" i="6"/>
  <c r="E1219" i="6"/>
  <c r="J1218" i="6"/>
  <c r="F1218" i="6"/>
  <c r="E1218" i="6"/>
  <c r="J1217" i="6"/>
  <c r="F1217" i="6"/>
  <c r="E1217" i="6"/>
  <c r="J1216" i="6"/>
  <c r="F1216" i="6"/>
  <c r="E1216" i="6"/>
  <c r="J1215" i="6"/>
  <c r="F1215" i="6"/>
  <c r="E1215" i="6"/>
  <c r="J1214" i="6"/>
  <c r="F1214" i="6"/>
  <c r="E1214" i="6"/>
  <c r="J1213" i="6"/>
  <c r="F1213" i="6"/>
  <c r="E1213" i="6"/>
  <c r="J1212" i="6"/>
  <c r="F1212" i="6"/>
  <c r="E1212" i="6"/>
  <c r="J1211" i="6"/>
  <c r="F1211" i="6"/>
  <c r="E1211" i="6"/>
  <c r="J1210" i="6"/>
  <c r="F1210" i="6"/>
  <c r="E1210" i="6"/>
  <c r="J1209" i="6"/>
  <c r="F1209" i="6"/>
  <c r="E1209" i="6"/>
  <c r="J1208" i="6"/>
  <c r="F1208" i="6"/>
  <c r="E1208" i="6"/>
  <c r="J1207" i="6"/>
  <c r="F1207" i="6"/>
  <c r="E1207" i="6"/>
  <c r="J1206" i="6"/>
  <c r="F1206" i="6"/>
  <c r="E1206" i="6"/>
  <c r="J1205" i="6"/>
  <c r="F1205" i="6"/>
  <c r="E1205" i="6"/>
  <c r="J1204" i="6"/>
  <c r="F1204" i="6"/>
  <c r="E1204" i="6"/>
  <c r="J1203" i="6"/>
  <c r="F1203" i="6"/>
  <c r="E1203" i="6"/>
  <c r="J1202" i="6"/>
  <c r="F1202" i="6"/>
  <c r="E1202" i="6"/>
  <c r="J1201" i="6"/>
  <c r="F1201" i="6"/>
  <c r="E1201" i="6"/>
  <c r="J1200" i="6"/>
  <c r="F1200" i="6"/>
  <c r="E1200" i="6"/>
  <c r="J1199" i="6"/>
  <c r="F1199" i="6"/>
  <c r="E1199" i="6"/>
  <c r="J1198" i="6"/>
  <c r="F1198" i="6"/>
  <c r="E1198" i="6"/>
  <c r="J1197" i="6"/>
  <c r="F1197" i="6"/>
  <c r="E1197" i="6"/>
  <c r="J1196" i="6"/>
  <c r="F1196" i="6"/>
  <c r="E1196" i="6"/>
  <c r="J1195" i="6"/>
  <c r="F1195" i="6"/>
  <c r="E1195" i="6"/>
  <c r="J1194" i="6"/>
  <c r="F1194" i="6"/>
  <c r="E1194" i="6"/>
  <c r="J1193" i="6"/>
  <c r="F1193" i="6"/>
  <c r="E1193" i="6"/>
  <c r="J1192" i="6"/>
  <c r="F1192" i="6"/>
  <c r="E1192" i="6"/>
  <c r="J1191" i="6"/>
  <c r="F1191" i="6"/>
  <c r="E1191" i="6"/>
  <c r="J1190" i="6"/>
  <c r="F1190" i="6"/>
  <c r="E1190" i="6"/>
  <c r="J1189" i="6"/>
  <c r="F1189" i="6"/>
  <c r="E1189" i="6"/>
  <c r="J1188" i="6"/>
  <c r="F1188" i="6"/>
  <c r="E1188" i="6"/>
  <c r="J1187" i="6"/>
  <c r="F1187" i="6"/>
  <c r="E1187" i="6"/>
  <c r="J1186" i="6"/>
  <c r="F1186" i="6"/>
  <c r="E1186" i="6"/>
  <c r="J1185" i="6"/>
  <c r="F1185" i="6"/>
  <c r="E1185" i="6"/>
  <c r="J1184" i="6"/>
  <c r="F1184" i="6"/>
  <c r="E1184" i="6"/>
  <c r="J1183" i="6"/>
  <c r="F1183" i="6"/>
  <c r="E1183" i="6"/>
  <c r="J1182" i="6"/>
  <c r="F1182" i="6"/>
  <c r="E1182" i="6"/>
  <c r="J1181" i="6"/>
  <c r="F1181" i="6"/>
  <c r="E1181" i="6"/>
  <c r="J1180" i="6"/>
  <c r="F1180" i="6"/>
  <c r="E1180" i="6"/>
  <c r="J1179" i="6"/>
  <c r="F1179" i="6"/>
  <c r="E1179" i="6"/>
  <c r="J1178" i="6"/>
  <c r="F1178" i="6"/>
  <c r="E1178" i="6"/>
  <c r="J1177" i="6"/>
  <c r="F1177" i="6"/>
  <c r="E1177" i="6"/>
  <c r="J1176" i="6"/>
  <c r="F1176" i="6"/>
  <c r="E1176" i="6"/>
  <c r="J1175" i="6"/>
  <c r="F1175" i="6"/>
  <c r="E1175" i="6"/>
  <c r="J1174" i="6"/>
  <c r="F1174" i="6"/>
  <c r="E1174" i="6"/>
  <c r="J1173" i="6"/>
  <c r="F1173" i="6"/>
  <c r="E1173" i="6"/>
  <c r="J1172" i="6"/>
  <c r="F1172" i="6"/>
  <c r="E1172" i="6"/>
  <c r="J1171" i="6"/>
  <c r="F1171" i="6"/>
  <c r="E1171" i="6"/>
  <c r="J1170" i="6"/>
  <c r="F1170" i="6"/>
  <c r="E1170" i="6"/>
  <c r="J1169" i="6"/>
  <c r="F1169" i="6"/>
  <c r="E1169" i="6"/>
  <c r="J1168" i="6"/>
  <c r="F1168" i="6"/>
  <c r="E1168" i="6"/>
  <c r="J1167" i="6"/>
  <c r="F1167" i="6"/>
  <c r="E1167" i="6"/>
  <c r="J1166" i="6"/>
  <c r="F1166" i="6"/>
  <c r="E1166" i="6"/>
  <c r="J1165" i="6"/>
  <c r="F1165" i="6"/>
  <c r="E1165" i="6"/>
  <c r="J1164" i="6"/>
  <c r="F1164" i="6"/>
  <c r="E1164" i="6"/>
  <c r="J1163" i="6"/>
  <c r="F1163" i="6"/>
  <c r="E1163" i="6"/>
  <c r="J1162" i="6"/>
  <c r="F1162" i="6"/>
  <c r="E1162" i="6"/>
  <c r="J1161" i="6"/>
  <c r="F1161" i="6"/>
  <c r="E1161" i="6"/>
  <c r="J1160" i="6"/>
  <c r="F1160" i="6"/>
  <c r="E1160" i="6"/>
  <c r="J1159" i="6"/>
  <c r="F1159" i="6"/>
  <c r="E1159" i="6"/>
  <c r="J1158" i="6"/>
  <c r="F1158" i="6"/>
  <c r="E1158" i="6"/>
  <c r="J1157" i="6"/>
  <c r="F1157" i="6"/>
  <c r="E1157" i="6"/>
  <c r="J1156" i="6"/>
  <c r="F1156" i="6"/>
  <c r="E1156" i="6"/>
  <c r="J1155" i="6"/>
  <c r="F1155" i="6"/>
  <c r="E1155" i="6"/>
  <c r="J1154" i="6"/>
  <c r="F1154" i="6"/>
  <c r="E1154" i="6"/>
  <c r="J1153" i="6"/>
  <c r="F1153" i="6"/>
  <c r="E1153" i="6"/>
  <c r="J1152" i="6"/>
  <c r="F1152" i="6"/>
  <c r="E1152" i="6"/>
  <c r="J1151" i="6"/>
  <c r="F1151" i="6"/>
  <c r="E1151" i="6"/>
  <c r="J1150" i="6"/>
  <c r="F1150" i="6"/>
  <c r="E1150" i="6"/>
  <c r="J1149" i="6"/>
  <c r="F1149" i="6"/>
  <c r="E1149" i="6"/>
  <c r="J1148" i="6"/>
  <c r="F1148" i="6"/>
  <c r="E1148" i="6"/>
  <c r="J1147" i="6"/>
  <c r="F1147" i="6"/>
  <c r="E1147" i="6"/>
  <c r="J1146" i="6"/>
  <c r="F1146" i="6"/>
  <c r="E1146" i="6"/>
  <c r="J1145" i="6"/>
  <c r="F1145" i="6"/>
  <c r="E1145" i="6"/>
  <c r="J1144" i="6"/>
  <c r="F1144" i="6"/>
  <c r="E1144" i="6"/>
  <c r="J1143" i="6"/>
  <c r="F1143" i="6"/>
  <c r="E1143" i="6"/>
  <c r="J1142" i="6"/>
  <c r="F1142" i="6"/>
  <c r="E1142" i="6"/>
  <c r="J1141" i="6"/>
  <c r="F1141" i="6"/>
  <c r="E1141" i="6"/>
  <c r="J1140" i="6"/>
  <c r="F1140" i="6"/>
  <c r="E1140" i="6"/>
  <c r="J1139" i="6"/>
  <c r="F1139" i="6"/>
  <c r="E1139" i="6"/>
  <c r="J1138" i="6"/>
  <c r="F1138" i="6"/>
  <c r="E1138" i="6"/>
  <c r="J1137" i="6"/>
  <c r="F1137" i="6"/>
  <c r="E1137" i="6"/>
  <c r="J1136" i="6"/>
  <c r="F1136" i="6"/>
  <c r="E1136" i="6"/>
  <c r="J1135" i="6"/>
  <c r="F1135" i="6"/>
  <c r="E1135" i="6"/>
  <c r="J1134" i="6"/>
  <c r="F1134" i="6"/>
  <c r="E1134" i="6"/>
  <c r="J1133" i="6"/>
  <c r="F1133" i="6"/>
  <c r="E1133" i="6"/>
  <c r="J1132" i="6"/>
  <c r="F1132" i="6"/>
  <c r="E1132" i="6"/>
  <c r="J1131" i="6"/>
  <c r="F1131" i="6"/>
  <c r="E1131" i="6"/>
  <c r="J1130" i="6"/>
  <c r="F1130" i="6"/>
  <c r="E1130" i="6"/>
  <c r="J1129" i="6"/>
  <c r="F1129" i="6"/>
  <c r="E1129" i="6"/>
  <c r="J1128" i="6"/>
  <c r="F1128" i="6"/>
  <c r="E1128" i="6"/>
  <c r="J1127" i="6"/>
  <c r="F1127" i="6"/>
  <c r="E1127" i="6"/>
  <c r="J1126" i="6"/>
  <c r="F1126" i="6"/>
  <c r="E1126" i="6"/>
  <c r="J1125" i="6"/>
  <c r="F1125" i="6"/>
  <c r="E1125" i="6"/>
  <c r="J1124" i="6"/>
  <c r="F1124" i="6"/>
  <c r="E1124" i="6"/>
  <c r="J1123" i="6"/>
  <c r="F1123" i="6"/>
  <c r="E1123" i="6"/>
  <c r="J1122" i="6"/>
  <c r="F1122" i="6"/>
  <c r="E1122" i="6"/>
  <c r="J1121" i="6"/>
  <c r="F1121" i="6"/>
  <c r="E1121" i="6"/>
  <c r="J1120" i="6"/>
  <c r="F1120" i="6"/>
  <c r="E1120" i="6"/>
  <c r="J1119" i="6"/>
  <c r="F1119" i="6"/>
  <c r="E1119" i="6"/>
  <c r="J1118" i="6"/>
  <c r="F1118" i="6"/>
  <c r="E1118" i="6"/>
  <c r="J1117" i="6"/>
  <c r="F1117" i="6"/>
  <c r="E1117" i="6"/>
  <c r="J1116" i="6"/>
  <c r="F1116" i="6"/>
  <c r="E1116" i="6"/>
  <c r="J1115" i="6"/>
  <c r="F1115" i="6"/>
  <c r="E1115" i="6"/>
  <c r="J1114" i="6"/>
  <c r="F1114" i="6"/>
  <c r="E1114" i="6"/>
  <c r="J1113" i="6"/>
  <c r="F1113" i="6"/>
  <c r="E1113" i="6"/>
  <c r="J1112" i="6"/>
  <c r="F1112" i="6"/>
  <c r="E1112" i="6"/>
  <c r="J1111" i="6"/>
  <c r="F1111" i="6"/>
  <c r="E1111" i="6"/>
  <c r="J1110" i="6"/>
  <c r="F1110" i="6"/>
  <c r="E1110" i="6"/>
  <c r="J1109" i="6"/>
  <c r="F1109" i="6"/>
  <c r="E1109" i="6"/>
  <c r="J1108" i="6"/>
  <c r="F1108" i="6"/>
  <c r="E1108" i="6"/>
  <c r="J1107" i="6"/>
  <c r="F1107" i="6"/>
  <c r="E1107" i="6"/>
  <c r="J1106" i="6"/>
  <c r="F1106" i="6"/>
  <c r="E1106" i="6"/>
  <c r="J1105" i="6"/>
  <c r="F1105" i="6"/>
  <c r="E1105" i="6"/>
  <c r="J1104" i="6"/>
  <c r="F1104" i="6"/>
  <c r="E1104" i="6"/>
  <c r="J1103" i="6"/>
  <c r="F1103" i="6"/>
  <c r="E1103" i="6"/>
  <c r="J1102" i="6"/>
  <c r="F1102" i="6"/>
  <c r="E1102" i="6"/>
  <c r="J1101" i="6"/>
  <c r="F1101" i="6"/>
  <c r="E1101" i="6"/>
  <c r="J1100" i="6"/>
  <c r="F1100" i="6"/>
  <c r="E1100" i="6"/>
  <c r="J1099" i="6"/>
  <c r="F1099" i="6"/>
  <c r="E1099" i="6"/>
  <c r="J1098" i="6"/>
  <c r="F1098" i="6"/>
  <c r="E1098" i="6"/>
  <c r="J1097" i="6"/>
  <c r="F1097" i="6"/>
  <c r="E1097" i="6"/>
  <c r="J1096" i="6"/>
  <c r="F1096" i="6"/>
  <c r="E1096" i="6"/>
  <c r="J1095" i="6"/>
  <c r="F1095" i="6"/>
  <c r="E1095" i="6"/>
  <c r="J1094" i="6"/>
  <c r="F1094" i="6"/>
  <c r="E1094" i="6"/>
  <c r="J1093" i="6"/>
  <c r="F1093" i="6"/>
  <c r="E1093" i="6"/>
  <c r="J1092" i="6"/>
  <c r="F1092" i="6"/>
  <c r="E1092" i="6"/>
  <c r="J1091" i="6"/>
  <c r="F1091" i="6"/>
  <c r="E1091" i="6"/>
  <c r="J1090" i="6"/>
  <c r="F1090" i="6"/>
  <c r="E1090" i="6"/>
  <c r="J1089" i="6"/>
  <c r="F1089" i="6"/>
  <c r="E1089" i="6"/>
  <c r="J1088" i="6"/>
  <c r="F1088" i="6"/>
  <c r="E1088" i="6"/>
  <c r="J1087" i="6"/>
  <c r="F1087" i="6"/>
  <c r="E1087" i="6"/>
  <c r="J1086" i="6"/>
  <c r="F1086" i="6"/>
  <c r="E1086" i="6"/>
  <c r="J1085" i="6"/>
  <c r="F1085" i="6"/>
  <c r="E1085" i="6"/>
  <c r="J1084" i="6"/>
  <c r="F1084" i="6"/>
  <c r="E1084" i="6"/>
  <c r="J1083" i="6"/>
  <c r="F1083" i="6"/>
  <c r="E1083" i="6"/>
  <c r="J1082" i="6"/>
  <c r="F1082" i="6"/>
  <c r="E1082" i="6"/>
  <c r="J1081" i="6"/>
  <c r="F1081" i="6"/>
  <c r="E1081" i="6"/>
  <c r="J1080" i="6"/>
  <c r="F1080" i="6"/>
  <c r="E1080" i="6"/>
  <c r="J1079" i="6"/>
  <c r="F1079" i="6"/>
  <c r="E1079" i="6"/>
  <c r="J1078" i="6"/>
  <c r="F1078" i="6"/>
  <c r="E1078" i="6"/>
  <c r="J1077" i="6"/>
  <c r="F1077" i="6"/>
  <c r="E1077" i="6"/>
  <c r="J1076" i="6"/>
  <c r="F1076" i="6"/>
  <c r="E1076" i="6"/>
  <c r="J1075" i="6"/>
  <c r="F1075" i="6"/>
  <c r="E1075" i="6"/>
  <c r="J1074" i="6"/>
  <c r="F1074" i="6"/>
  <c r="E1074" i="6"/>
  <c r="J1073" i="6"/>
  <c r="F1073" i="6"/>
  <c r="E1073" i="6"/>
  <c r="J1072" i="6"/>
  <c r="F1072" i="6"/>
  <c r="E1072" i="6"/>
  <c r="J1071" i="6"/>
  <c r="F1071" i="6"/>
  <c r="E1071" i="6"/>
  <c r="J1070" i="6"/>
  <c r="F1070" i="6"/>
  <c r="E1070" i="6"/>
  <c r="J1069" i="6"/>
  <c r="F1069" i="6"/>
  <c r="E1069" i="6"/>
  <c r="J1068" i="6"/>
  <c r="F1068" i="6"/>
  <c r="E1068" i="6"/>
  <c r="J1067" i="6"/>
  <c r="F1067" i="6"/>
  <c r="E1067" i="6"/>
  <c r="J1066" i="6"/>
  <c r="F1066" i="6"/>
  <c r="E1066" i="6"/>
  <c r="J1065" i="6"/>
  <c r="F1065" i="6"/>
  <c r="E1065" i="6"/>
  <c r="J1064" i="6"/>
  <c r="F1064" i="6"/>
  <c r="E1064" i="6"/>
  <c r="J1063" i="6"/>
  <c r="F1063" i="6"/>
  <c r="E1063" i="6"/>
  <c r="J1062" i="6"/>
  <c r="F1062" i="6"/>
  <c r="E1062" i="6"/>
  <c r="J1061" i="6"/>
  <c r="F1061" i="6"/>
  <c r="E1061" i="6"/>
  <c r="J1060" i="6"/>
  <c r="F1060" i="6"/>
  <c r="E1060" i="6"/>
  <c r="J1059" i="6"/>
  <c r="F1059" i="6"/>
  <c r="E1059" i="6"/>
  <c r="J1058" i="6"/>
  <c r="F1058" i="6"/>
  <c r="E1058" i="6"/>
  <c r="J1057" i="6"/>
  <c r="F1057" i="6"/>
  <c r="E1057" i="6"/>
  <c r="J1056" i="6"/>
  <c r="F1056" i="6"/>
  <c r="E1056" i="6"/>
  <c r="J1055" i="6"/>
  <c r="F1055" i="6"/>
  <c r="E1055" i="6"/>
  <c r="J1054" i="6"/>
  <c r="F1054" i="6"/>
  <c r="E1054" i="6"/>
  <c r="J1053" i="6"/>
  <c r="F1053" i="6"/>
  <c r="E1053" i="6"/>
  <c r="J1052" i="6"/>
  <c r="F1052" i="6"/>
  <c r="E1052" i="6"/>
  <c r="J1051" i="6"/>
  <c r="F1051" i="6"/>
  <c r="E1051" i="6"/>
  <c r="J1050" i="6"/>
  <c r="F1050" i="6"/>
  <c r="E1050" i="6"/>
  <c r="J1049" i="6"/>
  <c r="F1049" i="6"/>
  <c r="E1049" i="6"/>
  <c r="J1048" i="6"/>
  <c r="F1048" i="6"/>
  <c r="E1048" i="6"/>
  <c r="J1047" i="6"/>
  <c r="F1047" i="6"/>
  <c r="E1047" i="6"/>
  <c r="J1046" i="6"/>
  <c r="F1046" i="6"/>
  <c r="E1046" i="6"/>
  <c r="J1045" i="6"/>
  <c r="F1045" i="6"/>
  <c r="E1045" i="6"/>
  <c r="J1044" i="6"/>
  <c r="F1044" i="6"/>
  <c r="E1044" i="6"/>
  <c r="J1043" i="6"/>
  <c r="F1043" i="6"/>
  <c r="E1043" i="6"/>
  <c r="J1042" i="6"/>
  <c r="F1042" i="6"/>
  <c r="E1042" i="6"/>
  <c r="J1041" i="6"/>
  <c r="F1041" i="6"/>
  <c r="E1041" i="6"/>
  <c r="J1040" i="6"/>
  <c r="F1040" i="6"/>
  <c r="E1040" i="6"/>
  <c r="J1039" i="6"/>
  <c r="F1039" i="6"/>
  <c r="E1039" i="6"/>
  <c r="J1038" i="6"/>
  <c r="F1038" i="6"/>
  <c r="E1038" i="6"/>
  <c r="J1037" i="6"/>
  <c r="F1037" i="6"/>
  <c r="E1037" i="6"/>
  <c r="J1036" i="6"/>
  <c r="F1036" i="6"/>
  <c r="E1036" i="6"/>
  <c r="J1035" i="6"/>
  <c r="F1035" i="6"/>
  <c r="E1035" i="6"/>
  <c r="J1034" i="6"/>
  <c r="F1034" i="6"/>
  <c r="E1034" i="6"/>
  <c r="J1033" i="6"/>
  <c r="F1033" i="6"/>
  <c r="E1033" i="6"/>
  <c r="J1032" i="6"/>
  <c r="F1032" i="6"/>
  <c r="E1032" i="6"/>
  <c r="J1031" i="6"/>
  <c r="F1031" i="6"/>
  <c r="E1031" i="6"/>
  <c r="J1030" i="6"/>
  <c r="F1030" i="6"/>
  <c r="E1030" i="6"/>
  <c r="J1029" i="6"/>
  <c r="F1029" i="6"/>
  <c r="E1029" i="6"/>
  <c r="J1028" i="6"/>
  <c r="F1028" i="6"/>
  <c r="E1028" i="6"/>
  <c r="J1027" i="6"/>
  <c r="F1027" i="6"/>
  <c r="E1027" i="6"/>
  <c r="J1026" i="6"/>
  <c r="F1026" i="6"/>
  <c r="E1026" i="6"/>
  <c r="J1025" i="6"/>
  <c r="F1025" i="6"/>
  <c r="E1025" i="6"/>
  <c r="J1024" i="6"/>
  <c r="F1024" i="6"/>
  <c r="E1024" i="6"/>
  <c r="J1023" i="6"/>
  <c r="F1023" i="6"/>
  <c r="E1023" i="6"/>
  <c r="J1022" i="6"/>
  <c r="F1022" i="6"/>
  <c r="E1022" i="6"/>
  <c r="J1021" i="6"/>
  <c r="F1021" i="6"/>
  <c r="E1021" i="6"/>
  <c r="J1020" i="6"/>
  <c r="F1020" i="6"/>
  <c r="E1020" i="6"/>
  <c r="J1019" i="6"/>
  <c r="F1019" i="6"/>
  <c r="E1019" i="6"/>
  <c r="J1018" i="6"/>
  <c r="F1018" i="6"/>
  <c r="E1018" i="6"/>
  <c r="J1017" i="6"/>
  <c r="F1017" i="6"/>
  <c r="E1017" i="6"/>
  <c r="J1016" i="6"/>
  <c r="F1016" i="6"/>
  <c r="E1016" i="6"/>
  <c r="J1015" i="6"/>
  <c r="F1015" i="6"/>
  <c r="E1015" i="6"/>
  <c r="J1014" i="6"/>
  <c r="F1014" i="6"/>
  <c r="E1014" i="6"/>
  <c r="J1013" i="6"/>
  <c r="F1013" i="6"/>
  <c r="E1013" i="6"/>
  <c r="J1012" i="6"/>
  <c r="F1012" i="6"/>
  <c r="E1012" i="6"/>
  <c r="J1011" i="6"/>
  <c r="F1011" i="6"/>
  <c r="E1011" i="6"/>
  <c r="J1010" i="6"/>
  <c r="F1010" i="6"/>
  <c r="E1010" i="6"/>
  <c r="J1009" i="6"/>
  <c r="F1009" i="6"/>
  <c r="E1009" i="6"/>
  <c r="J1008" i="6"/>
  <c r="F1008" i="6"/>
  <c r="E1008" i="6"/>
  <c r="J1007" i="6"/>
  <c r="F1007" i="6"/>
  <c r="E1007" i="6"/>
  <c r="J1006" i="6"/>
  <c r="F1006" i="6"/>
  <c r="E1006" i="6"/>
  <c r="J1005" i="6"/>
  <c r="F1005" i="6"/>
  <c r="E1005" i="6"/>
  <c r="J1004" i="6"/>
  <c r="F1004" i="6"/>
  <c r="E1004" i="6"/>
  <c r="J1003" i="6"/>
  <c r="F1003" i="6"/>
  <c r="E1003" i="6"/>
  <c r="J1002" i="6"/>
  <c r="F1002" i="6"/>
  <c r="E1002" i="6"/>
  <c r="J1001" i="6"/>
  <c r="F1001" i="6"/>
  <c r="E1001" i="6"/>
  <c r="J1000" i="6"/>
  <c r="F1000" i="6"/>
  <c r="E1000" i="6"/>
  <c r="J999" i="6"/>
  <c r="F999" i="6"/>
  <c r="E999" i="6"/>
  <c r="J998" i="6"/>
  <c r="F998" i="6"/>
  <c r="E998" i="6"/>
  <c r="J997" i="6"/>
  <c r="F997" i="6"/>
  <c r="E997" i="6"/>
  <c r="J996" i="6"/>
  <c r="F996" i="6"/>
  <c r="E996" i="6"/>
  <c r="J995" i="6"/>
  <c r="F995" i="6"/>
  <c r="E995" i="6"/>
  <c r="J994" i="6"/>
  <c r="F994" i="6"/>
  <c r="E994" i="6"/>
  <c r="J993" i="6"/>
  <c r="F993" i="6"/>
  <c r="E993" i="6"/>
  <c r="J992" i="6"/>
  <c r="F992" i="6"/>
  <c r="E992" i="6"/>
  <c r="J991" i="6"/>
  <c r="F991" i="6"/>
  <c r="E991" i="6"/>
  <c r="J990" i="6"/>
  <c r="F990" i="6"/>
  <c r="E990" i="6"/>
  <c r="J989" i="6"/>
  <c r="F989" i="6"/>
  <c r="E989" i="6"/>
  <c r="J988" i="6"/>
  <c r="F988" i="6"/>
  <c r="E988" i="6"/>
  <c r="J987" i="6"/>
  <c r="F987" i="6"/>
  <c r="E987" i="6"/>
  <c r="J986" i="6"/>
  <c r="F986" i="6"/>
  <c r="E986" i="6"/>
  <c r="J985" i="6"/>
  <c r="F985" i="6"/>
  <c r="E985" i="6"/>
  <c r="J984" i="6"/>
  <c r="F984" i="6"/>
  <c r="E984" i="6"/>
  <c r="J983" i="6"/>
  <c r="F983" i="6"/>
  <c r="E983" i="6"/>
  <c r="J982" i="6"/>
  <c r="F982" i="6"/>
  <c r="E982" i="6"/>
  <c r="J981" i="6"/>
  <c r="F981" i="6"/>
  <c r="E981" i="6"/>
  <c r="J980" i="6"/>
  <c r="F980" i="6"/>
  <c r="E980" i="6"/>
  <c r="J979" i="6"/>
  <c r="F979" i="6"/>
  <c r="E979" i="6"/>
  <c r="J978" i="6"/>
  <c r="F978" i="6"/>
  <c r="E978" i="6"/>
  <c r="J977" i="6"/>
  <c r="F977" i="6"/>
  <c r="E977" i="6"/>
  <c r="J976" i="6"/>
  <c r="F976" i="6"/>
  <c r="E976" i="6"/>
  <c r="J975" i="6"/>
  <c r="F975" i="6"/>
  <c r="E975" i="6"/>
  <c r="J974" i="6"/>
  <c r="F974" i="6"/>
  <c r="E974" i="6"/>
  <c r="J973" i="6"/>
  <c r="F973" i="6"/>
  <c r="E973" i="6"/>
  <c r="J972" i="6"/>
  <c r="F972" i="6"/>
  <c r="E972" i="6"/>
  <c r="J971" i="6"/>
  <c r="F971" i="6"/>
  <c r="E971" i="6"/>
  <c r="J970" i="6"/>
  <c r="F970" i="6"/>
  <c r="E970" i="6"/>
  <c r="J969" i="6"/>
  <c r="F969" i="6"/>
  <c r="E969" i="6"/>
  <c r="J968" i="6"/>
  <c r="F968" i="6"/>
  <c r="E968" i="6"/>
  <c r="J967" i="6"/>
  <c r="F967" i="6"/>
  <c r="E967" i="6"/>
  <c r="J966" i="6"/>
  <c r="F966" i="6"/>
  <c r="E966" i="6"/>
  <c r="J965" i="6"/>
  <c r="F965" i="6"/>
  <c r="E965" i="6"/>
  <c r="J964" i="6"/>
  <c r="F964" i="6"/>
  <c r="E964" i="6"/>
  <c r="J963" i="6"/>
  <c r="F963" i="6"/>
  <c r="E963" i="6"/>
  <c r="J962" i="6"/>
  <c r="F962" i="6"/>
  <c r="E962" i="6"/>
  <c r="J961" i="6"/>
  <c r="F961" i="6"/>
  <c r="E961" i="6"/>
  <c r="J960" i="6"/>
  <c r="F960" i="6"/>
  <c r="E960" i="6"/>
  <c r="J959" i="6"/>
  <c r="F959" i="6"/>
  <c r="E959" i="6"/>
  <c r="J958" i="6"/>
  <c r="F958" i="6"/>
  <c r="E958" i="6"/>
  <c r="J957" i="6"/>
  <c r="F957" i="6"/>
  <c r="E957" i="6"/>
  <c r="J956" i="6"/>
  <c r="F956" i="6"/>
  <c r="E956" i="6"/>
  <c r="J955" i="6"/>
  <c r="F955" i="6"/>
  <c r="E955" i="6"/>
  <c r="J954" i="6"/>
  <c r="F954" i="6"/>
  <c r="E954" i="6"/>
  <c r="J953" i="6"/>
  <c r="F953" i="6"/>
  <c r="E953" i="6"/>
  <c r="J952" i="6"/>
  <c r="F952" i="6"/>
  <c r="E952" i="6"/>
  <c r="J951" i="6"/>
  <c r="F951" i="6"/>
  <c r="E951" i="6"/>
  <c r="J950" i="6"/>
  <c r="F950" i="6"/>
  <c r="E950" i="6"/>
  <c r="J949" i="6"/>
  <c r="F949" i="6"/>
  <c r="E949" i="6"/>
  <c r="J948" i="6"/>
  <c r="F948" i="6"/>
  <c r="E948" i="6"/>
  <c r="J947" i="6"/>
  <c r="F947" i="6"/>
  <c r="E947" i="6"/>
  <c r="J946" i="6"/>
  <c r="F946" i="6"/>
  <c r="E946" i="6"/>
  <c r="J945" i="6"/>
  <c r="F945" i="6"/>
  <c r="E945" i="6"/>
  <c r="J944" i="6"/>
  <c r="F944" i="6"/>
  <c r="E944" i="6"/>
  <c r="J943" i="6"/>
  <c r="F943" i="6"/>
  <c r="E943" i="6"/>
  <c r="J942" i="6"/>
  <c r="F942" i="6"/>
  <c r="E942" i="6"/>
  <c r="J941" i="6"/>
  <c r="F941" i="6"/>
  <c r="E941" i="6"/>
  <c r="J940" i="6"/>
  <c r="F940" i="6"/>
  <c r="E940" i="6"/>
  <c r="J939" i="6"/>
  <c r="F939" i="6"/>
  <c r="E939" i="6"/>
  <c r="J938" i="6"/>
  <c r="F938" i="6"/>
  <c r="E938" i="6"/>
  <c r="J937" i="6"/>
  <c r="F937" i="6"/>
  <c r="E937" i="6"/>
  <c r="J936" i="6"/>
  <c r="F936" i="6"/>
  <c r="E936" i="6"/>
  <c r="J935" i="6"/>
  <c r="F935" i="6"/>
  <c r="E935" i="6"/>
  <c r="J934" i="6"/>
  <c r="F934" i="6"/>
  <c r="E934" i="6"/>
  <c r="J933" i="6"/>
  <c r="F933" i="6"/>
  <c r="E933" i="6"/>
  <c r="J932" i="6"/>
  <c r="F932" i="6"/>
  <c r="E932" i="6"/>
  <c r="J931" i="6"/>
  <c r="F931" i="6"/>
  <c r="E931" i="6"/>
  <c r="J930" i="6"/>
  <c r="F930" i="6"/>
  <c r="E930" i="6"/>
  <c r="J929" i="6"/>
  <c r="F929" i="6"/>
  <c r="E929" i="6"/>
  <c r="J928" i="6"/>
  <c r="F928" i="6"/>
  <c r="E928" i="6"/>
  <c r="J927" i="6"/>
  <c r="F927" i="6"/>
  <c r="E927" i="6"/>
  <c r="J926" i="6"/>
  <c r="F926" i="6"/>
  <c r="E926" i="6"/>
  <c r="J925" i="6"/>
  <c r="F925" i="6"/>
  <c r="E925" i="6"/>
  <c r="J924" i="6"/>
  <c r="F924" i="6"/>
  <c r="E924" i="6"/>
  <c r="J923" i="6"/>
  <c r="F923" i="6"/>
  <c r="E923" i="6"/>
  <c r="J922" i="6"/>
  <c r="F922" i="6"/>
  <c r="E922" i="6"/>
  <c r="J921" i="6"/>
  <c r="F921" i="6"/>
  <c r="E921" i="6"/>
  <c r="J920" i="6"/>
  <c r="F920" i="6"/>
  <c r="E920" i="6"/>
  <c r="J919" i="6"/>
  <c r="F919" i="6"/>
  <c r="E919" i="6"/>
  <c r="J918" i="6"/>
  <c r="F918" i="6"/>
  <c r="E918" i="6"/>
  <c r="J917" i="6"/>
  <c r="F917" i="6"/>
  <c r="E917" i="6"/>
  <c r="J916" i="6"/>
  <c r="F916" i="6"/>
  <c r="E916" i="6"/>
  <c r="J915" i="6"/>
  <c r="F915" i="6"/>
  <c r="E915" i="6"/>
  <c r="J914" i="6"/>
  <c r="F914" i="6"/>
  <c r="E914" i="6"/>
  <c r="J913" i="6"/>
  <c r="F913" i="6"/>
  <c r="E913" i="6"/>
  <c r="J912" i="6"/>
  <c r="F912" i="6"/>
  <c r="E912" i="6"/>
  <c r="J911" i="6"/>
  <c r="F911" i="6"/>
  <c r="E911" i="6"/>
  <c r="J910" i="6"/>
  <c r="F910" i="6"/>
  <c r="E910" i="6"/>
  <c r="J909" i="6"/>
  <c r="F909" i="6"/>
  <c r="E909" i="6"/>
  <c r="J908" i="6"/>
  <c r="F908" i="6"/>
  <c r="E908" i="6"/>
  <c r="J907" i="6"/>
  <c r="F907" i="6"/>
  <c r="E907" i="6"/>
  <c r="J906" i="6"/>
  <c r="F906" i="6"/>
  <c r="E906" i="6"/>
  <c r="J905" i="6"/>
  <c r="F905" i="6"/>
  <c r="E905" i="6"/>
  <c r="J904" i="6"/>
  <c r="F904" i="6"/>
  <c r="E904" i="6"/>
  <c r="J903" i="6"/>
  <c r="F903" i="6"/>
  <c r="E903" i="6"/>
  <c r="J902" i="6"/>
  <c r="F902" i="6"/>
  <c r="E902" i="6"/>
  <c r="J901" i="6"/>
  <c r="F901" i="6"/>
  <c r="E901" i="6"/>
  <c r="J900" i="6"/>
  <c r="F900" i="6"/>
  <c r="E900" i="6"/>
  <c r="J899" i="6"/>
  <c r="F899" i="6"/>
  <c r="E899" i="6"/>
  <c r="J898" i="6"/>
  <c r="F898" i="6"/>
  <c r="E898" i="6"/>
  <c r="J897" i="6"/>
  <c r="F897" i="6"/>
  <c r="E897" i="6"/>
  <c r="J896" i="6"/>
  <c r="F896" i="6"/>
  <c r="E896" i="6"/>
  <c r="J895" i="6"/>
  <c r="F895" i="6"/>
  <c r="E895" i="6"/>
  <c r="J894" i="6"/>
  <c r="F894" i="6"/>
  <c r="E894" i="6"/>
  <c r="J893" i="6"/>
  <c r="F893" i="6"/>
  <c r="E893" i="6"/>
  <c r="J892" i="6"/>
  <c r="F892" i="6"/>
  <c r="E892" i="6"/>
  <c r="J891" i="6"/>
  <c r="F891" i="6"/>
  <c r="E891" i="6"/>
  <c r="J890" i="6"/>
  <c r="F890" i="6"/>
  <c r="E890" i="6"/>
  <c r="J889" i="6"/>
  <c r="F889" i="6"/>
  <c r="E889" i="6"/>
  <c r="J888" i="6"/>
  <c r="F888" i="6"/>
  <c r="E888" i="6"/>
  <c r="J887" i="6"/>
  <c r="F887" i="6"/>
  <c r="E887" i="6"/>
  <c r="J886" i="6"/>
  <c r="F886" i="6"/>
  <c r="E886" i="6"/>
  <c r="J885" i="6"/>
  <c r="F885" i="6"/>
  <c r="E885" i="6"/>
  <c r="J884" i="6"/>
  <c r="F884" i="6"/>
  <c r="E884" i="6"/>
  <c r="J883" i="6"/>
  <c r="F883" i="6"/>
  <c r="E883" i="6"/>
  <c r="J882" i="6"/>
  <c r="F882" i="6"/>
  <c r="E882" i="6"/>
  <c r="J881" i="6"/>
  <c r="F881" i="6"/>
  <c r="E881" i="6"/>
  <c r="J880" i="6"/>
  <c r="F880" i="6"/>
  <c r="E880" i="6"/>
  <c r="J879" i="6"/>
  <c r="F879" i="6"/>
  <c r="E879" i="6"/>
  <c r="J878" i="6"/>
  <c r="F878" i="6"/>
  <c r="E878" i="6"/>
  <c r="J877" i="6"/>
  <c r="F877" i="6"/>
  <c r="E877" i="6"/>
  <c r="J876" i="6"/>
  <c r="F876" i="6"/>
  <c r="E876" i="6"/>
  <c r="J875" i="6"/>
  <c r="F875" i="6"/>
  <c r="E875" i="6"/>
  <c r="J874" i="6"/>
  <c r="F874" i="6"/>
  <c r="E874" i="6"/>
  <c r="J873" i="6"/>
  <c r="F873" i="6"/>
  <c r="E873" i="6"/>
  <c r="J872" i="6"/>
  <c r="F872" i="6"/>
  <c r="E872" i="6"/>
  <c r="J871" i="6"/>
  <c r="F871" i="6"/>
  <c r="E871" i="6"/>
  <c r="J870" i="6"/>
  <c r="F870" i="6"/>
  <c r="E870" i="6"/>
  <c r="J869" i="6"/>
  <c r="F869" i="6"/>
  <c r="E869" i="6"/>
  <c r="J868" i="6"/>
  <c r="F868" i="6"/>
  <c r="E868" i="6"/>
  <c r="J867" i="6"/>
  <c r="F867" i="6"/>
  <c r="E867" i="6"/>
  <c r="J866" i="6"/>
  <c r="F866" i="6"/>
  <c r="E866" i="6"/>
  <c r="J865" i="6"/>
  <c r="F865" i="6"/>
  <c r="E865" i="6"/>
  <c r="J864" i="6"/>
  <c r="F864" i="6"/>
  <c r="E864" i="6"/>
  <c r="J863" i="6"/>
  <c r="F863" i="6"/>
  <c r="E863" i="6"/>
  <c r="J862" i="6"/>
  <c r="F862" i="6"/>
  <c r="E862" i="6"/>
  <c r="J861" i="6"/>
  <c r="F861" i="6"/>
  <c r="E861" i="6"/>
  <c r="J860" i="6"/>
  <c r="F860" i="6"/>
  <c r="E860" i="6"/>
  <c r="J859" i="6"/>
  <c r="F859" i="6"/>
  <c r="E859" i="6"/>
  <c r="J858" i="6"/>
  <c r="F858" i="6"/>
  <c r="E858" i="6"/>
  <c r="J857" i="6"/>
  <c r="F857" i="6"/>
  <c r="E857" i="6"/>
  <c r="J856" i="6"/>
  <c r="F856" i="6"/>
  <c r="E856" i="6"/>
  <c r="J855" i="6"/>
  <c r="F855" i="6"/>
  <c r="E855" i="6"/>
  <c r="J854" i="6"/>
  <c r="F854" i="6"/>
  <c r="E854" i="6"/>
  <c r="J853" i="6"/>
  <c r="F853" i="6"/>
  <c r="E853" i="6"/>
  <c r="J852" i="6"/>
  <c r="F852" i="6"/>
  <c r="E852" i="6"/>
  <c r="J851" i="6"/>
  <c r="F851" i="6"/>
  <c r="E851" i="6"/>
  <c r="J850" i="6"/>
  <c r="F850" i="6"/>
  <c r="E850" i="6"/>
  <c r="J849" i="6"/>
  <c r="F849" i="6"/>
  <c r="E849" i="6"/>
  <c r="J848" i="6"/>
  <c r="F848" i="6"/>
  <c r="E848" i="6"/>
  <c r="J847" i="6"/>
  <c r="F847" i="6"/>
  <c r="E847" i="6"/>
  <c r="J846" i="6"/>
  <c r="F846" i="6"/>
  <c r="E846" i="6"/>
  <c r="J845" i="6"/>
  <c r="F845" i="6"/>
  <c r="E845" i="6"/>
  <c r="J844" i="6"/>
  <c r="F844" i="6"/>
  <c r="E844" i="6"/>
  <c r="J843" i="6"/>
  <c r="F843" i="6"/>
  <c r="E843" i="6"/>
  <c r="J842" i="6"/>
  <c r="F842" i="6"/>
  <c r="E842" i="6"/>
  <c r="J841" i="6"/>
  <c r="F841" i="6"/>
  <c r="E841" i="6"/>
  <c r="J840" i="6"/>
  <c r="F840" i="6"/>
  <c r="E840" i="6"/>
  <c r="J839" i="6"/>
  <c r="F839" i="6"/>
  <c r="E839" i="6"/>
  <c r="J838" i="6"/>
  <c r="F838" i="6"/>
  <c r="E838" i="6"/>
  <c r="J837" i="6"/>
  <c r="F837" i="6"/>
  <c r="E837" i="6"/>
  <c r="J836" i="6"/>
  <c r="F836" i="6"/>
  <c r="E836" i="6"/>
  <c r="J835" i="6"/>
  <c r="F835" i="6"/>
  <c r="E835" i="6"/>
  <c r="J834" i="6"/>
  <c r="F834" i="6"/>
  <c r="E834" i="6"/>
  <c r="J833" i="6"/>
  <c r="F833" i="6"/>
  <c r="E833" i="6"/>
  <c r="J832" i="6"/>
  <c r="F832" i="6"/>
  <c r="E832" i="6"/>
  <c r="J831" i="6"/>
  <c r="F831" i="6"/>
  <c r="E831" i="6"/>
  <c r="J830" i="6"/>
  <c r="F830" i="6"/>
  <c r="E830" i="6"/>
  <c r="J829" i="6"/>
  <c r="F829" i="6"/>
  <c r="E829" i="6"/>
  <c r="J828" i="6"/>
  <c r="F828" i="6"/>
  <c r="E828" i="6"/>
  <c r="J827" i="6"/>
  <c r="F827" i="6"/>
  <c r="E827" i="6"/>
  <c r="J826" i="6"/>
  <c r="F826" i="6"/>
  <c r="E826" i="6"/>
  <c r="J825" i="6"/>
  <c r="F825" i="6"/>
  <c r="E825" i="6"/>
  <c r="J824" i="6"/>
  <c r="F824" i="6"/>
  <c r="E824" i="6"/>
  <c r="J823" i="6"/>
  <c r="F823" i="6"/>
  <c r="E823" i="6"/>
  <c r="J822" i="6"/>
  <c r="F822" i="6"/>
  <c r="E822" i="6"/>
  <c r="J821" i="6"/>
  <c r="F821" i="6"/>
  <c r="E821" i="6"/>
  <c r="J820" i="6"/>
  <c r="F820" i="6"/>
  <c r="E820" i="6"/>
  <c r="J819" i="6"/>
  <c r="F819" i="6"/>
  <c r="E819" i="6"/>
  <c r="J818" i="6"/>
  <c r="F818" i="6"/>
  <c r="E818" i="6"/>
  <c r="J817" i="6"/>
  <c r="F817" i="6"/>
  <c r="E817" i="6"/>
  <c r="J816" i="6"/>
  <c r="F816" i="6"/>
  <c r="E816" i="6"/>
  <c r="J815" i="6"/>
  <c r="F815" i="6"/>
  <c r="E815" i="6"/>
  <c r="J814" i="6"/>
  <c r="F814" i="6"/>
  <c r="E814" i="6"/>
  <c r="J813" i="6"/>
  <c r="F813" i="6"/>
  <c r="E813" i="6"/>
  <c r="J812" i="6"/>
  <c r="F812" i="6"/>
  <c r="E812" i="6"/>
  <c r="J811" i="6"/>
  <c r="F811" i="6"/>
  <c r="E811" i="6"/>
  <c r="J810" i="6"/>
  <c r="F810" i="6"/>
  <c r="E810" i="6"/>
  <c r="J809" i="6"/>
  <c r="F809" i="6"/>
  <c r="E809" i="6"/>
  <c r="J808" i="6"/>
  <c r="F808" i="6"/>
  <c r="E808" i="6"/>
  <c r="J807" i="6"/>
  <c r="F807" i="6"/>
  <c r="E807" i="6"/>
  <c r="J806" i="6"/>
  <c r="F806" i="6"/>
  <c r="E806" i="6"/>
  <c r="J805" i="6"/>
  <c r="F805" i="6"/>
  <c r="E805" i="6"/>
  <c r="J804" i="6"/>
  <c r="F804" i="6"/>
  <c r="E804" i="6"/>
  <c r="J803" i="6"/>
  <c r="F803" i="6"/>
  <c r="E803" i="6"/>
  <c r="J802" i="6"/>
  <c r="F802" i="6"/>
  <c r="E802" i="6"/>
  <c r="J801" i="6"/>
  <c r="F801" i="6"/>
  <c r="E801" i="6"/>
  <c r="J800" i="6"/>
  <c r="F800" i="6"/>
  <c r="E800" i="6"/>
  <c r="J799" i="6"/>
  <c r="F799" i="6"/>
  <c r="E799" i="6"/>
  <c r="J798" i="6"/>
  <c r="F798" i="6"/>
  <c r="E798" i="6"/>
  <c r="J797" i="6"/>
  <c r="F797" i="6"/>
  <c r="E797" i="6"/>
  <c r="J796" i="6"/>
  <c r="F796" i="6"/>
  <c r="E796" i="6"/>
  <c r="J795" i="6"/>
  <c r="F795" i="6"/>
  <c r="E795" i="6"/>
  <c r="J794" i="6"/>
  <c r="F794" i="6"/>
  <c r="E794" i="6"/>
  <c r="J793" i="6"/>
  <c r="F793" i="6"/>
  <c r="E793" i="6"/>
  <c r="J792" i="6"/>
  <c r="F792" i="6"/>
  <c r="E792" i="6"/>
  <c r="J791" i="6"/>
  <c r="F791" i="6"/>
  <c r="E791" i="6"/>
  <c r="J790" i="6"/>
  <c r="F790" i="6"/>
  <c r="E790" i="6"/>
  <c r="J789" i="6"/>
  <c r="F789" i="6"/>
  <c r="E789" i="6"/>
  <c r="J788" i="6"/>
  <c r="F788" i="6"/>
  <c r="E788" i="6"/>
  <c r="J787" i="6"/>
  <c r="F787" i="6"/>
  <c r="E787" i="6"/>
  <c r="J786" i="6"/>
  <c r="F786" i="6"/>
  <c r="E786" i="6"/>
  <c r="J785" i="6"/>
  <c r="F785" i="6"/>
  <c r="E785" i="6"/>
  <c r="J784" i="6"/>
  <c r="F784" i="6"/>
  <c r="E784" i="6"/>
  <c r="J783" i="6"/>
  <c r="F783" i="6"/>
  <c r="E783" i="6"/>
  <c r="J782" i="6"/>
  <c r="F782" i="6"/>
  <c r="E782" i="6"/>
  <c r="J781" i="6"/>
  <c r="F781" i="6"/>
  <c r="E781" i="6"/>
  <c r="J780" i="6"/>
  <c r="F780" i="6"/>
  <c r="E780" i="6"/>
  <c r="J779" i="6"/>
  <c r="F779" i="6"/>
  <c r="E779" i="6"/>
  <c r="J778" i="6"/>
  <c r="F778" i="6"/>
  <c r="E778" i="6"/>
  <c r="J777" i="6"/>
  <c r="F777" i="6"/>
  <c r="E777" i="6"/>
  <c r="J776" i="6"/>
  <c r="F776" i="6"/>
  <c r="E776" i="6"/>
  <c r="J775" i="6"/>
  <c r="F775" i="6"/>
  <c r="E775" i="6"/>
  <c r="J774" i="6"/>
  <c r="F774" i="6"/>
  <c r="E774" i="6"/>
  <c r="J773" i="6"/>
  <c r="F773" i="6"/>
  <c r="E773" i="6"/>
  <c r="J772" i="6"/>
  <c r="F772" i="6"/>
  <c r="E772" i="6"/>
  <c r="J771" i="6"/>
  <c r="F771" i="6"/>
  <c r="E771" i="6"/>
  <c r="J770" i="6"/>
  <c r="F770" i="6"/>
  <c r="E770" i="6"/>
  <c r="J769" i="6"/>
  <c r="F769" i="6"/>
  <c r="E769" i="6"/>
  <c r="J768" i="6"/>
  <c r="F768" i="6"/>
  <c r="E768" i="6"/>
  <c r="J767" i="6"/>
  <c r="F767" i="6"/>
  <c r="E767" i="6"/>
  <c r="J766" i="6"/>
  <c r="F766" i="6"/>
  <c r="E766" i="6"/>
  <c r="J765" i="6"/>
  <c r="F765" i="6"/>
  <c r="E765" i="6"/>
  <c r="J764" i="6"/>
  <c r="F764" i="6"/>
  <c r="E764" i="6"/>
  <c r="J763" i="6"/>
  <c r="F763" i="6"/>
  <c r="E763" i="6"/>
  <c r="J762" i="6"/>
  <c r="F762" i="6"/>
  <c r="E762" i="6"/>
  <c r="J761" i="6"/>
  <c r="F761" i="6"/>
  <c r="E761" i="6"/>
  <c r="J760" i="6"/>
  <c r="F760" i="6"/>
  <c r="E760" i="6"/>
  <c r="J759" i="6"/>
  <c r="F759" i="6"/>
  <c r="E759" i="6"/>
  <c r="J758" i="6"/>
  <c r="F758" i="6"/>
  <c r="E758" i="6"/>
  <c r="J757" i="6"/>
  <c r="F757" i="6"/>
  <c r="E757" i="6"/>
  <c r="J756" i="6"/>
  <c r="F756" i="6"/>
  <c r="E756" i="6"/>
  <c r="J755" i="6"/>
  <c r="F755" i="6"/>
  <c r="E755" i="6"/>
  <c r="J754" i="6"/>
  <c r="F754" i="6"/>
  <c r="E754" i="6"/>
  <c r="J753" i="6"/>
  <c r="F753" i="6"/>
  <c r="E753" i="6"/>
  <c r="J752" i="6"/>
  <c r="F752" i="6"/>
  <c r="E752" i="6"/>
  <c r="J751" i="6"/>
  <c r="F751" i="6"/>
  <c r="E751" i="6"/>
  <c r="J750" i="6"/>
  <c r="F750" i="6"/>
  <c r="E750" i="6"/>
  <c r="J749" i="6"/>
  <c r="F749" i="6"/>
  <c r="E749" i="6"/>
  <c r="J748" i="6"/>
  <c r="F748" i="6"/>
  <c r="E748" i="6"/>
  <c r="J747" i="6"/>
  <c r="F747" i="6"/>
  <c r="E747" i="6"/>
  <c r="J746" i="6"/>
  <c r="F746" i="6"/>
  <c r="E746" i="6"/>
  <c r="J745" i="6"/>
  <c r="F745" i="6"/>
  <c r="E745" i="6"/>
  <c r="J744" i="6"/>
  <c r="F744" i="6"/>
  <c r="E744" i="6"/>
  <c r="J743" i="6"/>
  <c r="F743" i="6"/>
  <c r="E743" i="6"/>
  <c r="J742" i="6"/>
  <c r="F742" i="6"/>
  <c r="E742" i="6"/>
  <c r="J741" i="6"/>
  <c r="F741" i="6"/>
  <c r="E741" i="6"/>
  <c r="J740" i="6"/>
  <c r="F740" i="6"/>
  <c r="E740" i="6"/>
  <c r="J739" i="6"/>
  <c r="F739" i="6"/>
  <c r="E739" i="6"/>
  <c r="J738" i="6"/>
  <c r="F738" i="6"/>
  <c r="E738" i="6"/>
  <c r="J737" i="6"/>
  <c r="F737" i="6"/>
  <c r="E737" i="6"/>
  <c r="J736" i="6"/>
  <c r="F736" i="6"/>
  <c r="E736" i="6"/>
  <c r="J735" i="6"/>
  <c r="F735" i="6"/>
  <c r="E735" i="6"/>
  <c r="J734" i="6"/>
  <c r="F734" i="6"/>
  <c r="E734" i="6"/>
  <c r="J733" i="6"/>
  <c r="F733" i="6"/>
  <c r="E733" i="6"/>
  <c r="J732" i="6"/>
  <c r="F732" i="6"/>
  <c r="E732" i="6"/>
  <c r="J731" i="6"/>
  <c r="F731" i="6"/>
  <c r="E731" i="6"/>
  <c r="J730" i="6"/>
  <c r="F730" i="6"/>
  <c r="E730" i="6"/>
  <c r="J729" i="6"/>
  <c r="F729" i="6"/>
  <c r="E729" i="6"/>
  <c r="J728" i="6"/>
  <c r="F728" i="6"/>
  <c r="E728" i="6"/>
  <c r="J727" i="6"/>
  <c r="F727" i="6"/>
  <c r="E727" i="6"/>
  <c r="J726" i="6"/>
  <c r="F726" i="6"/>
  <c r="E726" i="6"/>
  <c r="J725" i="6"/>
  <c r="F725" i="6"/>
  <c r="E725" i="6"/>
  <c r="J724" i="6"/>
  <c r="F724" i="6"/>
  <c r="E724" i="6"/>
  <c r="J723" i="6"/>
  <c r="F723" i="6"/>
  <c r="E723" i="6"/>
  <c r="J722" i="6"/>
  <c r="F722" i="6"/>
  <c r="E722" i="6"/>
  <c r="J721" i="6"/>
  <c r="F721" i="6"/>
  <c r="E721" i="6"/>
  <c r="J720" i="6"/>
  <c r="F720" i="6"/>
  <c r="E720" i="6"/>
  <c r="J719" i="6"/>
  <c r="F719" i="6"/>
  <c r="E719" i="6"/>
  <c r="J718" i="6"/>
  <c r="F718" i="6"/>
  <c r="E718" i="6"/>
  <c r="J717" i="6"/>
  <c r="F717" i="6"/>
  <c r="E717" i="6"/>
  <c r="J716" i="6"/>
  <c r="F716" i="6"/>
  <c r="E716" i="6"/>
  <c r="J715" i="6"/>
  <c r="F715" i="6"/>
  <c r="E715" i="6"/>
  <c r="J714" i="6"/>
  <c r="F714" i="6"/>
  <c r="E714" i="6"/>
  <c r="J713" i="6"/>
  <c r="F713" i="6"/>
  <c r="E713" i="6"/>
  <c r="J712" i="6"/>
  <c r="F712" i="6"/>
  <c r="E712" i="6"/>
  <c r="J711" i="6"/>
  <c r="F711" i="6"/>
  <c r="E711" i="6"/>
  <c r="J710" i="6"/>
  <c r="F710" i="6"/>
  <c r="E710" i="6"/>
  <c r="J709" i="6"/>
  <c r="F709" i="6"/>
  <c r="E709" i="6"/>
  <c r="J708" i="6"/>
  <c r="F708" i="6"/>
  <c r="E708" i="6"/>
  <c r="J707" i="6"/>
  <c r="F707" i="6"/>
  <c r="E707" i="6"/>
  <c r="J706" i="6"/>
  <c r="F706" i="6"/>
  <c r="E706" i="6"/>
  <c r="J705" i="6"/>
  <c r="F705" i="6"/>
  <c r="E705" i="6"/>
  <c r="J704" i="6"/>
  <c r="F704" i="6"/>
  <c r="E704" i="6"/>
  <c r="J703" i="6"/>
  <c r="F703" i="6"/>
  <c r="E703" i="6"/>
  <c r="J702" i="6"/>
  <c r="F702" i="6"/>
  <c r="E702" i="6"/>
  <c r="J701" i="6"/>
  <c r="F701" i="6"/>
  <c r="E701" i="6"/>
  <c r="J700" i="6"/>
  <c r="F700" i="6"/>
  <c r="E700" i="6"/>
  <c r="J699" i="6"/>
  <c r="F699" i="6"/>
  <c r="E699" i="6"/>
  <c r="J698" i="6"/>
  <c r="F698" i="6"/>
  <c r="E698" i="6"/>
  <c r="J697" i="6"/>
  <c r="F697" i="6"/>
  <c r="E697" i="6"/>
  <c r="J696" i="6"/>
  <c r="F696" i="6"/>
  <c r="E696" i="6"/>
  <c r="J695" i="6"/>
  <c r="F695" i="6"/>
  <c r="E695" i="6"/>
  <c r="J694" i="6"/>
  <c r="F694" i="6"/>
  <c r="E694" i="6"/>
  <c r="J693" i="6"/>
  <c r="F693" i="6"/>
  <c r="E693" i="6"/>
  <c r="J692" i="6"/>
  <c r="F692" i="6"/>
  <c r="E692" i="6"/>
  <c r="J691" i="6"/>
  <c r="F691" i="6"/>
  <c r="E691" i="6"/>
  <c r="J690" i="6"/>
  <c r="F690" i="6"/>
  <c r="E690" i="6"/>
  <c r="J689" i="6"/>
  <c r="F689" i="6"/>
  <c r="E689" i="6"/>
  <c r="J688" i="6"/>
  <c r="F688" i="6"/>
  <c r="E688" i="6"/>
  <c r="J687" i="6"/>
  <c r="F687" i="6"/>
  <c r="E687" i="6"/>
  <c r="J686" i="6"/>
  <c r="F686" i="6"/>
  <c r="E686" i="6"/>
  <c r="J685" i="6"/>
  <c r="F685" i="6"/>
  <c r="E685" i="6"/>
  <c r="J684" i="6"/>
  <c r="F684" i="6"/>
  <c r="E684" i="6"/>
  <c r="J683" i="6"/>
  <c r="F683" i="6"/>
  <c r="E683" i="6"/>
  <c r="J682" i="6"/>
  <c r="F682" i="6"/>
  <c r="E682" i="6"/>
  <c r="J681" i="6"/>
  <c r="F681" i="6"/>
  <c r="E681" i="6"/>
  <c r="J680" i="6"/>
  <c r="F680" i="6"/>
  <c r="E680" i="6"/>
  <c r="J679" i="6"/>
  <c r="F679" i="6"/>
  <c r="E679" i="6"/>
  <c r="J678" i="6"/>
  <c r="F678" i="6"/>
  <c r="E678" i="6"/>
  <c r="J677" i="6"/>
  <c r="F677" i="6"/>
  <c r="E677" i="6"/>
  <c r="J676" i="6"/>
  <c r="F676" i="6"/>
  <c r="E676" i="6"/>
  <c r="J675" i="6"/>
  <c r="F675" i="6"/>
  <c r="E675" i="6"/>
  <c r="J674" i="6"/>
  <c r="F674" i="6"/>
  <c r="E674" i="6"/>
  <c r="J673" i="6"/>
  <c r="F673" i="6"/>
  <c r="E673" i="6"/>
  <c r="J672" i="6"/>
  <c r="F672" i="6"/>
  <c r="E672" i="6"/>
  <c r="J671" i="6"/>
  <c r="F671" i="6"/>
  <c r="E671" i="6"/>
  <c r="J670" i="6"/>
  <c r="F670" i="6"/>
  <c r="E670" i="6"/>
  <c r="J669" i="6"/>
  <c r="F669" i="6"/>
  <c r="E669" i="6"/>
  <c r="J668" i="6"/>
  <c r="F668" i="6"/>
  <c r="E668" i="6"/>
  <c r="J667" i="6"/>
  <c r="F667" i="6"/>
  <c r="E667" i="6"/>
  <c r="J666" i="6"/>
  <c r="F666" i="6"/>
  <c r="E666" i="6"/>
  <c r="J665" i="6"/>
  <c r="F665" i="6"/>
  <c r="E665" i="6"/>
  <c r="J664" i="6"/>
  <c r="F664" i="6"/>
  <c r="E664" i="6"/>
  <c r="J663" i="6"/>
  <c r="F663" i="6"/>
  <c r="E663" i="6"/>
  <c r="J662" i="6"/>
  <c r="F662" i="6"/>
  <c r="E662" i="6"/>
  <c r="J661" i="6"/>
  <c r="F661" i="6"/>
  <c r="E661" i="6"/>
  <c r="J660" i="6"/>
  <c r="F660" i="6"/>
  <c r="E660" i="6"/>
  <c r="J659" i="6"/>
  <c r="F659" i="6"/>
  <c r="E659" i="6"/>
  <c r="J658" i="6"/>
  <c r="F658" i="6"/>
  <c r="E658" i="6"/>
  <c r="J657" i="6"/>
  <c r="F657" i="6"/>
  <c r="E657" i="6"/>
  <c r="J656" i="6"/>
  <c r="F656" i="6"/>
  <c r="E656" i="6"/>
  <c r="J655" i="6"/>
  <c r="F655" i="6"/>
  <c r="E655" i="6"/>
  <c r="J654" i="6"/>
  <c r="F654" i="6"/>
  <c r="E654" i="6"/>
  <c r="J653" i="6"/>
  <c r="F653" i="6"/>
  <c r="E653" i="6"/>
  <c r="J652" i="6"/>
  <c r="F652" i="6"/>
  <c r="E652" i="6"/>
  <c r="J651" i="6"/>
  <c r="F651" i="6"/>
  <c r="E651" i="6"/>
  <c r="J650" i="6"/>
  <c r="F650" i="6"/>
  <c r="E650" i="6"/>
  <c r="J649" i="6"/>
  <c r="F649" i="6"/>
  <c r="E649" i="6"/>
  <c r="J648" i="6"/>
  <c r="F648" i="6"/>
  <c r="E648" i="6"/>
  <c r="J647" i="6"/>
  <c r="F647" i="6"/>
  <c r="E647" i="6"/>
  <c r="J646" i="6"/>
  <c r="F646" i="6"/>
  <c r="E646" i="6"/>
  <c r="J645" i="6"/>
  <c r="F645" i="6"/>
  <c r="E645" i="6"/>
  <c r="J644" i="6"/>
  <c r="F644" i="6"/>
  <c r="E644" i="6"/>
  <c r="J643" i="6"/>
  <c r="F643" i="6"/>
  <c r="E643" i="6"/>
  <c r="J642" i="6"/>
  <c r="F642" i="6"/>
  <c r="E642" i="6"/>
  <c r="J641" i="6"/>
  <c r="F641" i="6"/>
  <c r="E641" i="6"/>
  <c r="J640" i="6"/>
  <c r="F640" i="6"/>
  <c r="E640" i="6"/>
  <c r="J639" i="6"/>
  <c r="F639" i="6"/>
  <c r="E639" i="6"/>
  <c r="J638" i="6"/>
  <c r="F638" i="6"/>
  <c r="E638" i="6"/>
  <c r="J637" i="6"/>
  <c r="F637" i="6"/>
  <c r="E637" i="6"/>
  <c r="J636" i="6"/>
  <c r="F636" i="6"/>
  <c r="E636" i="6"/>
  <c r="J635" i="6"/>
  <c r="F635" i="6"/>
  <c r="E635" i="6"/>
  <c r="J634" i="6"/>
  <c r="F634" i="6"/>
  <c r="E634" i="6"/>
  <c r="J633" i="6"/>
  <c r="F633" i="6"/>
  <c r="E633" i="6"/>
  <c r="J632" i="6"/>
  <c r="F632" i="6"/>
  <c r="E632" i="6"/>
  <c r="J631" i="6"/>
  <c r="F631" i="6"/>
  <c r="E631" i="6"/>
  <c r="J630" i="6"/>
  <c r="F630" i="6"/>
  <c r="E630" i="6"/>
  <c r="J629" i="6"/>
  <c r="F629" i="6"/>
  <c r="E629" i="6"/>
  <c r="J628" i="6"/>
  <c r="F628" i="6"/>
  <c r="E628" i="6"/>
  <c r="J627" i="6"/>
  <c r="F627" i="6"/>
  <c r="E627" i="6"/>
  <c r="J626" i="6"/>
  <c r="F626" i="6"/>
  <c r="E626" i="6"/>
  <c r="J625" i="6"/>
  <c r="F625" i="6"/>
  <c r="E625" i="6"/>
  <c r="J624" i="6"/>
  <c r="F624" i="6"/>
  <c r="E624" i="6"/>
  <c r="J623" i="6"/>
  <c r="F623" i="6"/>
  <c r="E623" i="6"/>
  <c r="J622" i="6"/>
  <c r="F622" i="6"/>
  <c r="E622" i="6"/>
  <c r="J621" i="6"/>
  <c r="F621" i="6"/>
  <c r="E621" i="6"/>
  <c r="J620" i="6"/>
  <c r="F620" i="6"/>
  <c r="E620" i="6"/>
  <c r="J619" i="6"/>
  <c r="F619" i="6"/>
  <c r="E619" i="6"/>
  <c r="J618" i="6"/>
  <c r="F618" i="6"/>
  <c r="E618" i="6"/>
  <c r="J617" i="6"/>
  <c r="F617" i="6"/>
  <c r="E617" i="6"/>
  <c r="J616" i="6"/>
  <c r="F616" i="6"/>
  <c r="E616" i="6"/>
  <c r="J615" i="6"/>
  <c r="F615" i="6"/>
  <c r="E615" i="6"/>
  <c r="J614" i="6"/>
  <c r="F614" i="6"/>
  <c r="E614" i="6"/>
  <c r="J613" i="6"/>
  <c r="F613" i="6"/>
  <c r="E613" i="6"/>
  <c r="J612" i="6"/>
  <c r="F612" i="6"/>
  <c r="E612" i="6"/>
  <c r="J611" i="6"/>
  <c r="F611" i="6"/>
  <c r="E611" i="6"/>
  <c r="J610" i="6"/>
  <c r="F610" i="6"/>
  <c r="E610" i="6"/>
  <c r="J609" i="6"/>
  <c r="F609" i="6"/>
  <c r="E609" i="6"/>
  <c r="J608" i="6"/>
  <c r="F608" i="6"/>
  <c r="E608" i="6"/>
  <c r="J607" i="6"/>
  <c r="F607" i="6"/>
  <c r="E607" i="6"/>
  <c r="J606" i="6"/>
  <c r="F606" i="6"/>
  <c r="E606" i="6"/>
  <c r="J605" i="6"/>
  <c r="F605" i="6"/>
  <c r="E605" i="6"/>
  <c r="J604" i="6"/>
  <c r="F604" i="6"/>
  <c r="E604" i="6"/>
  <c r="J603" i="6"/>
  <c r="F603" i="6"/>
  <c r="E603" i="6"/>
  <c r="J602" i="6"/>
  <c r="F602" i="6"/>
  <c r="E602" i="6"/>
  <c r="J601" i="6"/>
  <c r="F601" i="6"/>
  <c r="E601" i="6"/>
  <c r="J600" i="6"/>
  <c r="F600" i="6"/>
  <c r="E600" i="6"/>
  <c r="J599" i="6"/>
  <c r="F599" i="6"/>
  <c r="E599" i="6"/>
  <c r="J598" i="6"/>
  <c r="F598" i="6"/>
  <c r="E598" i="6"/>
  <c r="J597" i="6"/>
  <c r="F597" i="6"/>
  <c r="E597" i="6"/>
  <c r="J596" i="6"/>
  <c r="F596" i="6"/>
  <c r="E596" i="6"/>
  <c r="J595" i="6"/>
  <c r="F595" i="6"/>
  <c r="E595" i="6"/>
  <c r="J594" i="6"/>
  <c r="F594" i="6"/>
  <c r="E594" i="6"/>
  <c r="J593" i="6"/>
  <c r="F593" i="6"/>
  <c r="E593" i="6"/>
  <c r="J592" i="6"/>
  <c r="F592" i="6"/>
  <c r="E592" i="6"/>
  <c r="J591" i="6"/>
  <c r="F591" i="6"/>
  <c r="E591" i="6"/>
  <c r="J590" i="6"/>
  <c r="F590" i="6"/>
  <c r="E590" i="6"/>
  <c r="J589" i="6"/>
  <c r="F589" i="6"/>
  <c r="E589" i="6"/>
  <c r="J588" i="6"/>
  <c r="F588" i="6"/>
  <c r="E588" i="6"/>
  <c r="J587" i="6"/>
  <c r="F587" i="6"/>
  <c r="E587" i="6"/>
  <c r="J586" i="6"/>
  <c r="F586" i="6"/>
  <c r="E586" i="6"/>
  <c r="J585" i="6"/>
  <c r="F585" i="6"/>
  <c r="E585" i="6"/>
  <c r="J584" i="6"/>
  <c r="F584" i="6"/>
  <c r="E584" i="6"/>
  <c r="J583" i="6"/>
  <c r="F583" i="6"/>
  <c r="E583" i="6"/>
  <c r="J582" i="6"/>
  <c r="F582" i="6"/>
  <c r="E582" i="6"/>
  <c r="J581" i="6"/>
  <c r="F581" i="6"/>
  <c r="E581" i="6"/>
  <c r="J580" i="6"/>
  <c r="F580" i="6"/>
  <c r="E580" i="6"/>
  <c r="J579" i="6"/>
  <c r="F579" i="6"/>
  <c r="E579" i="6"/>
  <c r="J578" i="6"/>
  <c r="F578" i="6"/>
  <c r="E578" i="6"/>
  <c r="J577" i="6"/>
  <c r="F577" i="6"/>
  <c r="E577" i="6"/>
  <c r="J576" i="6"/>
  <c r="F576" i="6"/>
  <c r="E576" i="6"/>
  <c r="J575" i="6"/>
  <c r="F575" i="6"/>
  <c r="E575" i="6"/>
  <c r="J574" i="6"/>
  <c r="F574" i="6"/>
  <c r="E574" i="6"/>
  <c r="J573" i="6"/>
  <c r="F573" i="6"/>
  <c r="E573" i="6"/>
  <c r="J572" i="6"/>
  <c r="F572" i="6"/>
  <c r="E572" i="6"/>
  <c r="J571" i="6"/>
  <c r="F571" i="6"/>
  <c r="E571" i="6"/>
  <c r="J570" i="6"/>
  <c r="F570" i="6"/>
  <c r="E570" i="6"/>
  <c r="J569" i="6"/>
  <c r="F569" i="6"/>
  <c r="E569" i="6"/>
  <c r="J568" i="6"/>
  <c r="F568" i="6"/>
  <c r="E568" i="6"/>
  <c r="J567" i="6"/>
  <c r="F567" i="6"/>
  <c r="E567" i="6"/>
  <c r="J566" i="6"/>
  <c r="F566" i="6"/>
  <c r="E566" i="6"/>
  <c r="J565" i="6"/>
  <c r="F565" i="6"/>
  <c r="E565" i="6"/>
  <c r="J564" i="6"/>
  <c r="F564" i="6"/>
  <c r="E564" i="6"/>
  <c r="J563" i="6"/>
  <c r="F563" i="6"/>
  <c r="E563" i="6"/>
  <c r="J562" i="6"/>
  <c r="F562" i="6"/>
  <c r="E562" i="6"/>
  <c r="J561" i="6"/>
  <c r="F561" i="6"/>
  <c r="E561" i="6"/>
  <c r="J560" i="6"/>
  <c r="F560" i="6"/>
  <c r="E560" i="6"/>
  <c r="J559" i="6"/>
  <c r="F559" i="6"/>
  <c r="E559" i="6"/>
  <c r="J558" i="6"/>
  <c r="F558" i="6"/>
  <c r="E558" i="6"/>
  <c r="J557" i="6"/>
  <c r="F557" i="6"/>
  <c r="E557" i="6"/>
  <c r="J556" i="6"/>
  <c r="F556" i="6"/>
  <c r="E556" i="6"/>
  <c r="J555" i="6"/>
  <c r="F555" i="6"/>
  <c r="E555" i="6"/>
  <c r="J554" i="6"/>
  <c r="F554" i="6"/>
  <c r="E554" i="6"/>
  <c r="J553" i="6"/>
  <c r="F553" i="6"/>
  <c r="E553" i="6"/>
  <c r="J552" i="6"/>
  <c r="F552" i="6"/>
  <c r="E552" i="6"/>
  <c r="J551" i="6"/>
  <c r="F551" i="6"/>
  <c r="E551" i="6"/>
  <c r="J550" i="6"/>
  <c r="F550" i="6"/>
  <c r="E550" i="6"/>
  <c r="J549" i="6"/>
  <c r="F549" i="6"/>
  <c r="E549" i="6"/>
  <c r="J548" i="6"/>
  <c r="F548" i="6"/>
  <c r="E548" i="6"/>
  <c r="J547" i="6"/>
  <c r="F547" i="6"/>
  <c r="E547" i="6"/>
  <c r="J546" i="6"/>
  <c r="F546" i="6"/>
  <c r="E546" i="6"/>
  <c r="J545" i="6"/>
  <c r="F545" i="6"/>
  <c r="E545" i="6"/>
  <c r="J544" i="6"/>
  <c r="F544" i="6"/>
  <c r="E544" i="6"/>
  <c r="J543" i="6"/>
  <c r="F543" i="6"/>
  <c r="E543" i="6"/>
  <c r="J542" i="6"/>
  <c r="F542" i="6"/>
  <c r="E542" i="6"/>
  <c r="J541" i="6"/>
  <c r="F541" i="6"/>
  <c r="E541" i="6"/>
  <c r="J540" i="6"/>
  <c r="F540" i="6"/>
  <c r="E540" i="6"/>
  <c r="J539" i="6"/>
  <c r="F539" i="6"/>
  <c r="E539" i="6"/>
  <c r="J538" i="6"/>
  <c r="F538" i="6"/>
  <c r="E538" i="6"/>
  <c r="J537" i="6"/>
  <c r="F537" i="6"/>
  <c r="E537" i="6"/>
  <c r="J536" i="6"/>
  <c r="F536" i="6"/>
  <c r="E536" i="6"/>
  <c r="J535" i="6"/>
  <c r="F535" i="6"/>
  <c r="E535" i="6"/>
  <c r="J534" i="6"/>
  <c r="F534" i="6"/>
  <c r="E534" i="6"/>
  <c r="J533" i="6"/>
  <c r="F533" i="6"/>
  <c r="E533" i="6"/>
  <c r="J532" i="6"/>
  <c r="F532" i="6"/>
  <c r="E532" i="6"/>
  <c r="J531" i="6"/>
  <c r="F531" i="6"/>
  <c r="E531" i="6"/>
  <c r="J530" i="6"/>
  <c r="F530" i="6"/>
  <c r="E530" i="6"/>
  <c r="J529" i="6"/>
  <c r="F529" i="6"/>
  <c r="E529" i="6"/>
  <c r="J528" i="6"/>
  <c r="F528" i="6"/>
  <c r="E528" i="6"/>
  <c r="J527" i="6"/>
  <c r="F527" i="6"/>
  <c r="E527" i="6"/>
  <c r="J526" i="6"/>
  <c r="F526" i="6"/>
  <c r="E526" i="6"/>
  <c r="J525" i="6"/>
  <c r="F525" i="6"/>
  <c r="E525" i="6"/>
  <c r="J524" i="6"/>
  <c r="F524" i="6"/>
  <c r="E524" i="6"/>
  <c r="J523" i="6"/>
  <c r="F523" i="6"/>
  <c r="E523" i="6"/>
  <c r="J522" i="6"/>
  <c r="F522" i="6"/>
  <c r="E522" i="6"/>
  <c r="J521" i="6"/>
  <c r="F521" i="6"/>
  <c r="E521" i="6"/>
  <c r="J520" i="6"/>
  <c r="F520" i="6"/>
  <c r="E520" i="6"/>
  <c r="J519" i="6"/>
  <c r="F519" i="6"/>
  <c r="E519" i="6"/>
  <c r="J518" i="6"/>
  <c r="F518" i="6"/>
  <c r="E518" i="6"/>
  <c r="J517" i="6"/>
  <c r="F517" i="6"/>
  <c r="E517" i="6"/>
  <c r="J516" i="6"/>
  <c r="F516" i="6"/>
  <c r="E516" i="6"/>
  <c r="J515" i="6"/>
  <c r="F515" i="6"/>
  <c r="E515" i="6"/>
  <c r="J514" i="6"/>
  <c r="F514" i="6"/>
  <c r="E514" i="6"/>
  <c r="J513" i="6"/>
  <c r="F513" i="6"/>
  <c r="E513" i="6"/>
  <c r="J512" i="6"/>
  <c r="F512" i="6"/>
  <c r="E512" i="6"/>
  <c r="J511" i="6"/>
  <c r="F511" i="6"/>
  <c r="E511" i="6"/>
  <c r="J510" i="6"/>
  <c r="F510" i="6"/>
  <c r="E510" i="6"/>
  <c r="J509" i="6"/>
  <c r="F509" i="6"/>
  <c r="E509" i="6"/>
  <c r="J508" i="6"/>
  <c r="F508" i="6"/>
  <c r="E508" i="6"/>
  <c r="J507" i="6"/>
  <c r="F507" i="6"/>
  <c r="E507" i="6"/>
  <c r="J506" i="6"/>
  <c r="F506" i="6"/>
  <c r="E506" i="6"/>
  <c r="J505" i="6"/>
  <c r="F505" i="6"/>
  <c r="E505" i="6"/>
  <c r="J504" i="6"/>
  <c r="F504" i="6"/>
  <c r="E504" i="6"/>
  <c r="J503" i="6"/>
  <c r="F503" i="6"/>
  <c r="E503" i="6"/>
  <c r="J502" i="6"/>
  <c r="F502" i="6"/>
  <c r="E502" i="6"/>
  <c r="J501" i="6"/>
  <c r="F501" i="6"/>
  <c r="E501" i="6"/>
  <c r="J500" i="6"/>
  <c r="F500" i="6"/>
  <c r="E500" i="6"/>
  <c r="J499" i="6"/>
  <c r="F499" i="6"/>
  <c r="E499" i="6"/>
  <c r="J498" i="6"/>
  <c r="F498" i="6"/>
  <c r="E498" i="6"/>
  <c r="J497" i="6"/>
  <c r="F497" i="6"/>
  <c r="E497" i="6"/>
  <c r="J496" i="6"/>
  <c r="F496" i="6"/>
  <c r="E496" i="6"/>
  <c r="J495" i="6"/>
  <c r="F495" i="6"/>
  <c r="E495" i="6"/>
  <c r="J494" i="6"/>
  <c r="F494" i="6"/>
  <c r="E494" i="6"/>
  <c r="J493" i="6"/>
  <c r="F493" i="6"/>
  <c r="E493" i="6"/>
  <c r="J492" i="6"/>
  <c r="F492" i="6"/>
  <c r="E492" i="6"/>
  <c r="J491" i="6"/>
  <c r="F491" i="6"/>
  <c r="E491" i="6"/>
  <c r="J490" i="6"/>
  <c r="F490" i="6"/>
  <c r="E490" i="6"/>
  <c r="J489" i="6"/>
  <c r="F489" i="6"/>
  <c r="E489" i="6"/>
  <c r="J488" i="6"/>
  <c r="F488" i="6"/>
  <c r="E488" i="6"/>
  <c r="J487" i="6"/>
  <c r="F487" i="6"/>
  <c r="E487" i="6"/>
  <c r="J486" i="6"/>
  <c r="F486" i="6"/>
  <c r="E486" i="6"/>
  <c r="J485" i="6"/>
  <c r="F485" i="6"/>
  <c r="E485" i="6"/>
  <c r="J484" i="6"/>
  <c r="F484" i="6"/>
  <c r="E484" i="6"/>
  <c r="J483" i="6"/>
  <c r="F483" i="6"/>
  <c r="E483" i="6"/>
  <c r="J482" i="6"/>
  <c r="F482" i="6"/>
  <c r="E482" i="6"/>
  <c r="J481" i="6"/>
  <c r="F481" i="6"/>
  <c r="E481" i="6"/>
  <c r="J480" i="6"/>
  <c r="F480" i="6"/>
  <c r="E480" i="6"/>
  <c r="J479" i="6"/>
  <c r="F479" i="6"/>
  <c r="E479" i="6"/>
  <c r="J478" i="6"/>
  <c r="F478" i="6"/>
  <c r="E478" i="6"/>
  <c r="J477" i="6"/>
  <c r="F477" i="6"/>
  <c r="E477" i="6"/>
  <c r="J476" i="6"/>
  <c r="F476" i="6"/>
  <c r="E476" i="6"/>
  <c r="J475" i="6"/>
  <c r="F475" i="6"/>
  <c r="E475" i="6"/>
  <c r="J474" i="6"/>
  <c r="F474" i="6"/>
  <c r="E474" i="6"/>
  <c r="J473" i="6"/>
  <c r="F473" i="6"/>
  <c r="E473" i="6"/>
  <c r="J472" i="6"/>
  <c r="F472" i="6"/>
  <c r="E472" i="6"/>
  <c r="J471" i="6"/>
  <c r="F471" i="6"/>
  <c r="E471" i="6"/>
  <c r="J470" i="6"/>
  <c r="F470" i="6"/>
  <c r="E470" i="6"/>
  <c r="J469" i="6"/>
  <c r="F469" i="6"/>
  <c r="E469" i="6"/>
  <c r="J468" i="6"/>
  <c r="F468" i="6"/>
  <c r="E468" i="6"/>
  <c r="J467" i="6"/>
  <c r="F467" i="6"/>
  <c r="E467" i="6"/>
  <c r="J466" i="6"/>
  <c r="F466" i="6"/>
  <c r="E466" i="6"/>
  <c r="J465" i="6"/>
  <c r="F465" i="6"/>
  <c r="E465" i="6"/>
  <c r="J464" i="6"/>
  <c r="F464" i="6"/>
  <c r="E464" i="6"/>
  <c r="J463" i="6"/>
  <c r="F463" i="6"/>
  <c r="E463" i="6"/>
  <c r="J462" i="6"/>
  <c r="F462" i="6"/>
  <c r="E462" i="6"/>
  <c r="J461" i="6"/>
  <c r="F461" i="6"/>
  <c r="E461" i="6"/>
  <c r="J460" i="6"/>
  <c r="F460" i="6"/>
  <c r="E460" i="6"/>
  <c r="J459" i="6"/>
  <c r="F459" i="6"/>
  <c r="E459" i="6"/>
  <c r="J458" i="6"/>
  <c r="F458" i="6"/>
  <c r="E458" i="6"/>
  <c r="J457" i="6"/>
  <c r="F457" i="6"/>
  <c r="E457" i="6"/>
  <c r="J456" i="6"/>
  <c r="F456" i="6"/>
  <c r="E456" i="6"/>
  <c r="J455" i="6"/>
  <c r="F455" i="6"/>
  <c r="E455" i="6"/>
  <c r="J454" i="6"/>
  <c r="F454" i="6"/>
  <c r="E454" i="6"/>
  <c r="J453" i="6"/>
  <c r="F453" i="6"/>
  <c r="E453" i="6"/>
  <c r="J452" i="6"/>
  <c r="F452" i="6"/>
  <c r="E452" i="6"/>
  <c r="J451" i="6"/>
  <c r="F451" i="6"/>
  <c r="E451" i="6"/>
  <c r="J450" i="6"/>
  <c r="F450" i="6"/>
  <c r="E450" i="6"/>
  <c r="J449" i="6"/>
  <c r="F449" i="6"/>
  <c r="E449" i="6"/>
  <c r="J448" i="6"/>
  <c r="F448" i="6"/>
  <c r="E448" i="6"/>
  <c r="J447" i="6"/>
  <c r="F447" i="6"/>
  <c r="E447" i="6"/>
  <c r="J446" i="6"/>
  <c r="F446" i="6"/>
  <c r="E446" i="6"/>
  <c r="J445" i="6"/>
  <c r="F445" i="6"/>
  <c r="E445" i="6"/>
  <c r="J444" i="6"/>
  <c r="F444" i="6"/>
  <c r="E444" i="6"/>
  <c r="J443" i="6"/>
  <c r="F443" i="6"/>
  <c r="E443" i="6"/>
  <c r="J442" i="6"/>
  <c r="F442" i="6"/>
  <c r="E442" i="6"/>
  <c r="J441" i="6"/>
  <c r="F441" i="6"/>
  <c r="E441" i="6"/>
  <c r="J440" i="6"/>
  <c r="F440" i="6"/>
  <c r="E440" i="6"/>
  <c r="J439" i="6"/>
  <c r="F439" i="6"/>
  <c r="E439" i="6"/>
  <c r="J438" i="6"/>
  <c r="F438" i="6"/>
  <c r="E438" i="6"/>
  <c r="J437" i="6"/>
  <c r="F437" i="6"/>
  <c r="E437" i="6"/>
  <c r="J436" i="6"/>
  <c r="F436" i="6"/>
  <c r="E436" i="6"/>
  <c r="J435" i="6"/>
  <c r="F435" i="6"/>
  <c r="E435" i="6"/>
  <c r="J434" i="6"/>
  <c r="F434" i="6"/>
  <c r="E434" i="6"/>
  <c r="J433" i="6"/>
  <c r="F433" i="6"/>
  <c r="E433" i="6"/>
  <c r="J432" i="6"/>
  <c r="F432" i="6"/>
  <c r="E432" i="6"/>
  <c r="J431" i="6"/>
  <c r="F431" i="6"/>
  <c r="E431" i="6"/>
  <c r="J430" i="6"/>
  <c r="F430" i="6"/>
  <c r="E430" i="6"/>
  <c r="J429" i="6"/>
  <c r="F429" i="6"/>
  <c r="E429" i="6"/>
  <c r="J428" i="6"/>
  <c r="F428" i="6"/>
  <c r="E428" i="6"/>
  <c r="J427" i="6"/>
  <c r="F427" i="6"/>
  <c r="E427" i="6"/>
  <c r="J426" i="6"/>
  <c r="F426" i="6"/>
  <c r="E426" i="6"/>
  <c r="J425" i="6"/>
  <c r="F425" i="6"/>
  <c r="E425" i="6"/>
  <c r="J424" i="6"/>
  <c r="F424" i="6"/>
  <c r="E424" i="6"/>
  <c r="J423" i="6"/>
  <c r="F423" i="6"/>
  <c r="E423" i="6"/>
  <c r="J422" i="6"/>
  <c r="F422" i="6"/>
  <c r="E422" i="6"/>
  <c r="J421" i="6"/>
  <c r="F421" i="6"/>
  <c r="E421" i="6"/>
  <c r="J420" i="6"/>
  <c r="F420" i="6"/>
  <c r="E420" i="6"/>
  <c r="J419" i="6"/>
  <c r="F419" i="6"/>
  <c r="E419" i="6"/>
  <c r="J418" i="6"/>
  <c r="F418" i="6"/>
  <c r="E418" i="6"/>
  <c r="J417" i="6"/>
  <c r="F417" i="6"/>
  <c r="E417" i="6"/>
  <c r="J416" i="6"/>
  <c r="F416" i="6"/>
  <c r="E416" i="6"/>
  <c r="J415" i="6"/>
  <c r="F415" i="6"/>
  <c r="E415" i="6"/>
  <c r="J414" i="6"/>
  <c r="F414" i="6"/>
  <c r="E414" i="6"/>
  <c r="J413" i="6"/>
  <c r="F413" i="6"/>
  <c r="E413" i="6"/>
  <c r="J412" i="6"/>
  <c r="F412" i="6"/>
  <c r="E412" i="6"/>
  <c r="J411" i="6"/>
  <c r="F411" i="6"/>
  <c r="E411" i="6"/>
  <c r="J410" i="6"/>
  <c r="F410" i="6"/>
  <c r="E410" i="6"/>
  <c r="J409" i="6"/>
  <c r="F409" i="6"/>
  <c r="E409" i="6"/>
  <c r="J408" i="6"/>
  <c r="F408" i="6"/>
  <c r="E408" i="6"/>
  <c r="J407" i="6"/>
  <c r="F407" i="6"/>
  <c r="E407" i="6"/>
  <c r="J406" i="6"/>
  <c r="F406" i="6"/>
  <c r="E406" i="6"/>
  <c r="J405" i="6"/>
  <c r="F405" i="6"/>
  <c r="E405" i="6"/>
  <c r="J404" i="6"/>
  <c r="F404" i="6"/>
  <c r="E404" i="6"/>
  <c r="J403" i="6"/>
  <c r="F403" i="6"/>
  <c r="E403" i="6"/>
  <c r="J402" i="6"/>
  <c r="F402" i="6"/>
  <c r="E402" i="6"/>
  <c r="J401" i="6"/>
  <c r="F401" i="6"/>
  <c r="E401" i="6"/>
  <c r="J400" i="6"/>
  <c r="F400" i="6"/>
  <c r="E400" i="6"/>
  <c r="J399" i="6"/>
  <c r="F399" i="6"/>
  <c r="E399" i="6"/>
  <c r="J398" i="6"/>
  <c r="F398" i="6"/>
  <c r="E398" i="6"/>
  <c r="J397" i="6"/>
  <c r="F397" i="6"/>
  <c r="E397" i="6"/>
  <c r="J396" i="6"/>
  <c r="F396" i="6"/>
  <c r="E396" i="6"/>
  <c r="J395" i="6"/>
  <c r="F395" i="6"/>
  <c r="E395" i="6"/>
  <c r="J394" i="6"/>
  <c r="F394" i="6"/>
  <c r="E394" i="6"/>
  <c r="J393" i="6"/>
  <c r="F393" i="6"/>
  <c r="E393" i="6"/>
  <c r="J392" i="6"/>
  <c r="F392" i="6"/>
  <c r="E392" i="6"/>
  <c r="J391" i="6"/>
  <c r="F391" i="6"/>
  <c r="E391" i="6"/>
  <c r="J390" i="6"/>
  <c r="F390" i="6"/>
  <c r="E390" i="6"/>
  <c r="J389" i="6"/>
  <c r="F389" i="6"/>
  <c r="E389" i="6"/>
  <c r="J388" i="6"/>
  <c r="F388" i="6"/>
  <c r="E388" i="6"/>
  <c r="J387" i="6"/>
  <c r="F387" i="6"/>
  <c r="E387" i="6"/>
  <c r="J386" i="6"/>
  <c r="F386" i="6"/>
  <c r="E386" i="6"/>
  <c r="J385" i="6"/>
  <c r="F385" i="6"/>
  <c r="E385" i="6"/>
  <c r="J384" i="6"/>
  <c r="F384" i="6"/>
  <c r="E384" i="6"/>
  <c r="J383" i="6"/>
  <c r="F383" i="6"/>
  <c r="E383" i="6"/>
  <c r="J382" i="6"/>
  <c r="F382" i="6"/>
  <c r="E382" i="6"/>
  <c r="J381" i="6"/>
  <c r="F381" i="6"/>
  <c r="E381" i="6"/>
  <c r="J380" i="6"/>
  <c r="F380" i="6"/>
  <c r="E380" i="6"/>
  <c r="J379" i="6"/>
  <c r="F379" i="6"/>
  <c r="E379" i="6"/>
  <c r="J378" i="6"/>
  <c r="F378" i="6"/>
  <c r="E378" i="6"/>
  <c r="J377" i="6"/>
  <c r="F377" i="6"/>
  <c r="E377" i="6"/>
  <c r="J376" i="6"/>
  <c r="F376" i="6"/>
  <c r="E376" i="6"/>
  <c r="J375" i="6"/>
  <c r="F375" i="6"/>
  <c r="E375" i="6"/>
  <c r="J374" i="6"/>
  <c r="F374" i="6"/>
  <c r="E374" i="6"/>
  <c r="J373" i="6"/>
  <c r="F373" i="6"/>
  <c r="E373" i="6"/>
  <c r="J372" i="6"/>
  <c r="F372" i="6"/>
  <c r="E372" i="6"/>
  <c r="J371" i="6"/>
  <c r="F371" i="6"/>
  <c r="E371" i="6"/>
  <c r="J370" i="6"/>
  <c r="F370" i="6"/>
  <c r="E370" i="6"/>
  <c r="J369" i="6"/>
  <c r="F369" i="6"/>
  <c r="E369" i="6"/>
  <c r="J368" i="6"/>
  <c r="F368" i="6"/>
  <c r="E368" i="6"/>
  <c r="J367" i="6"/>
  <c r="F367" i="6"/>
  <c r="E367" i="6"/>
  <c r="J366" i="6"/>
  <c r="F366" i="6"/>
  <c r="E366" i="6"/>
  <c r="J365" i="6"/>
  <c r="F365" i="6"/>
  <c r="E365" i="6"/>
  <c r="J364" i="6"/>
  <c r="F364" i="6"/>
  <c r="E364" i="6"/>
  <c r="J363" i="6"/>
  <c r="F363" i="6"/>
  <c r="E363" i="6"/>
  <c r="J362" i="6"/>
  <c r="F362" i="6"/>
  <c r="E362" i="6"/>
  <c r="J361" i="6"/>
  <c r="F361" i="6"/>
  <c r="E361" i="6"/>
  <c r="J360" i="6"/>
  <c r="F360" i="6"/>
  <c r="E360" i="6"/>
  <c r="J359" i="6"/>
  <c r="F359" i="6"/>
  <c r="E359" i="6"/>
  <c r="J358" i="6"/>
  <c r="F358" i="6"/>
  <c r="E358" i="6"/>
  <c r="J357" i="6"/>
  <c r="F357" i="6"/>
  <c r="E357" i="6"/>
  <c r="J356" i="6"/>
  <c r="F356" i="6"/>
  <c r="E356" i="6"/>
  <c r="J355" i="6"/>
  <c r="F355" i="6"/>
  <c r="E355" i="6"/>
  <c r="J354" i="6"/>
  <c r="F354" i="6"/>
  <c r="E354" i="6"/>
  <c r="J353" i="6"/>
  <c r="F353" i="6"/>
  <c r="E353" i="6"/>
  <c r="J352" i="6"/>
  <c r="F352" i="6"/>
  <c r="E352" i="6"/>
  <c r="J351" i="6"/>
  <c r="F351" i="6"/>
  <c r="E351" i="6"/>
  <c r="J350" i="6"/>
  <c r="F350" i="6"/>
  <c r="E350" i="6"/>
  <c r="J349" i="6"/>
  <c r="F349" i="6"/>
  <c r="E349" i="6"/>
  <c r="J348" i="6"/>
  <c r="F348" i="6"/>
  <c r="E348" i="6"/>
  <c r="J347" i="6"/>
  <c r="F347" i="6"/>
  <c r="E347" i="6"/>
  <c r="J346" i="6"/>
  <c r="F346" i="6"/>
  <c r="E346" i="6"/>
  <c r="J345" i="6"/>
  <c r="F345" i="6"/>
  <c r="E345" i="6"/>
  <c r="J344" i="6"/>
  <c r="F344" i="6"/>
  <c r="E344" i="6"/>
  <c r="J343" i="6"/>
  <c r="F343" i="6"/>
  <c r="E343" i="6"/>
  <c r="J342" i="6"/>
  <c r="F342" i="6"/>
  <c r="E342" i="6"/>
  <c r="J341" i="6"/>
  <c r="F341" i="6"/>
  <c r="E341" i="6"/>
  <c r="J340" i="6"/>
  <c r="F340" i="6"/>
  <c r="E340" i="6"/>
  <c r="J339" i="6"/>
  <c r="F339" i="6"/>
  <c r="E339" i="6"/>
  <c r="J338" i="6"/>
  <c r="F338" i="6"/>
  <c r="E338" i="6"/>
  <c r="J337" i="6"/>
  <c r="F337" i="6"/>
  <c r="E337" i="6"/>
  <c r="J336" i="6"/>
  <c r="F336" i="6"/>
  <c r="E336" i="6"/>
  <c r="J335" i="6"/>
  <c r="F335" i="6"/>
  <c r="E335" i="6"/>
  <c r="J334" i="6"/>
  <c r="F334" i="6"/>
  <c r="E334" i="6"/>
  <c r="J333" i="6"/>
  <c r="F333" i="6"/>
  <c r="E333" i="6"/>
  <c r="J332" i="6"/>
  <c r="F332" i="6"/>
  <c r="E332" i="6"/>
  <c r="J331" i="6"/>
  <c r="F331" i="6"/>
  <c r="E331" i="6"/>
  <c r="J330" i="6"/>
  <c r="F330" i="6"/>
  <c r="E330" i="6"/>
  <c r="J329" i="6"/>
  <c r="F329" i="6"/>
  <c r="E329" i="6"/>
  <c r="J328" i="6"/>
  <c r="F328" i="6"/>
  <c r="E328" i="6"/>
  <c r="J327" i="6"/>
  <c r="F327" i="6"/>
  <c r="E327" i="6"/>
  <c r="J326" i="6"/>
  <c r="F326" i="6"/>
  <c r="E326" i="6"/>
  <c r="J325" i="6"/>
  <c r="F325" i="6"/>
  <c r="E325" i="6"/>
  <c r="J324" i="6"/>
  <c r="F324" i="6"/>
  <c r="E324" i="6"/>
  <c r="J323" i="6"/>
  <c r="F323" i="6"/>
  <c r="E323" i="6"/>
  <c r="J322" i="6"/>
  <c r="F322" i="6"/>
  <c r="E322" i="6"/>
  <c r="J321" i="6"/>
  <c r="F321" i="6"/>
  <c r="E321" i="6"/>
  <c r="J320" i="6"/>
  <c r="F320" i="6"/>
  <c r="E320" i="6"/>
  <c r="J319" i="6"/>
  <c r="F319" i="6"/>
  <c r="E319" i="6"/>
  <c r="J318" i="6"/>
  <c r="F318" i="6"/>
  <c r="E318" i="6"/>
  <c r="J317" i="6"/>
  <c r="F317" i="6"/>
  <c r="E317" i="6"/>
  <c r="J316" i="6"/>
  <c r="F316" i="6"/>
  <c r="E316" i="6"/>
  <c r="J315" i="6"/>
  <c r="F315" i="6"/>
  <c r="E315" i="6"/>
  <c r="J314" i="6"/>
  <c r="F314" i="6"/>
  <c r="E314" i="6"/>
  <c r="J313" i="6"/>
  <c r="F313" i="6"/>
  <c r="E313" i="6"/>
  <c r="J312" i="6"/>
  <c r="F312" i="6"/>
  <c r="E312" i="6"/>
  <c r="J311" i="6"/>
  <c r="F311" i="6"/>
  <c r="E311" i="6"/>
  <c r="J310" i="6"/>
  <c r="F310" i="6"/>
  <c r="E310" i="6"/>
  <c r="J309" i="6"/>
  <c r="F309" i="6"/>
  <c r="E309" i="6"/>
  <c r="J308" i="6"/>
  <c r="F308" i="6"/>
  <c r="E308" i="6"/>
  <c r="J307" i="6"/>
  <c r="F307" i="6"/>
  <c r="E307" i="6"/>
  <c r="J306" i="6"/>
  <c r="F306" i="6"/>
  <c r="E306" i="6"/>
  <c r="J305" i="6"/>
  <c r="F305" i="6"/>
  <c r="E305" i="6"/>
  <c r="J304" i="6"/>
  <c r="F304" i="6"/>
  <c r="E304" i="6"/>
  <c r="J303" i="6"/>
  <c r="F303" i="6"/>
  <c r="E303" i="6"/>
  <c r="J302" i="6"/>
  <c r="F302" i="6"/>
  <c r="E302" i="6"/>
  <c r="J301" i="6"/>
  <c r="F301" i="6"/>
  <c r="E301" i="6"/>
  <c r="J300" i="6"/>
  <c r="F300" i="6"/>
  <c r="E300" i="6"/>
  <c r="J299" i="6"/>
  <c r="F299" i="6"/>
  <c r="E299" i="6"/>
  <c r="J298" i="6"/>
  <c r="F298" i="6"/>
  <c r="E298" i="6"/>
  <c r="J297" i="6"/>
  <c r="F297" i="6"/>
  <c r="E297" i="6"/>
  <c r="J296" i="6"/>
  <c r="F296" i="6"/>
  <c r="E296" i="6"/>
  <c r="J295" i="6"/>
  <c r="F295" i="6"/>
  <c r="E295" i="6"/>
  <c r="J294" i="6"/>
  <c r="F294" i="6"/>
  <c r="E294" i="6"/>
  <c r="J293" i="6"/>
  <c r="F293" i="6"/>
  <c r="E293" i="6"/>
  <c r="J292" i="6"/>
  <c r="F292" i="6"/>
  <c r="E292" i="6"/>
  <c r="J291" i="6"/>
  <c r="F291" i="6"/>
  <c r="E291" i="6"/>
  <c r="J290" i="6"/>
  <c r="F290" i="6"/>
  <c r="E290" i="6"/>
  <c r="J289" i="6"/>
  <c r="F289" i="6"/>
  <c r="E289" i="6"/>
  <c r="J288" i="6"/>
  <c r="F288" i="6"/>
  <c r="E288" i="6"/>
  <c r="J287" i="6"/>
  <c r="F287" i="6"/>
  <c r="E287" i="6"/>
  <c r="J286" i="6"/>
  <c r="F286" i="6"/>
  <c r="E286" i="6"/>
  <c r="J285" i="6"/>
  <c r="F285" i="6"/>
  <c r="E285" i="6"/>
  <c r="J284" i="6"/>
  <c r="F284" i="6"/>
  <c r="E284" i="6"/>
  <c r="J283" i="6"/>
  <c r="F283" i="6"/>
  <c r="E283" i="6"/>
  <c r="J282" i="6"/>
  <c r="F282" i="6"/>
  <c r="E282" i="6"/>
  <c r="J281" i="6"/>
  <c r="F281" i="6"/>
  <c r="E281" i="6"/>
  <c r="J280" i="6"/>
  <c r="F280" i="6"/>
  <c r="E280" i="6"/>
  <c r="J279" i="6"/>
  <c r="F279" i="6"/>
  <c r="E279" i="6"/>
  <c r="J278" i="6"/>
  <c r="F278" i="6"/>
  <c r="E278" i="6"/>
  <c r="J277" i="6"/>
  <c r="F277" i="6"/>
  <c r="E277" i="6"/>
  <c r="J276" i="6"/>
  <c r="F276" i="6"/>
  <c r="E276" i="6"/>
  <c r="J275" i="6"/>
  <c r="F275" i="6"/>
  <c r="E275" i="6"/>
  <c r="J274" i="6"/>
  <c r="F274" i="6"/>
  <c r="E274" i="6"/>
  <c r="J273" i="6"/>
  <c r="F273" i="6"/>
  <c r="E273" i="6"/>
  <c r="J272" i="6"/>
  <c r="F272" i="6"/>
  <c r="E272" i="6"/>
  <c r="J271" i="6"/>
  <c r="F271" i="6"/>
  <c r="E271" i="6"/>
  <c r="J270" i="6"/>
  <c r="F270" i="6"/>
  <c r="E270" i="6"/>
  <c r="J269" i="6"/>
  <c r="F269" i="6"/>
  <c r="E269" i="6"/>
  <c r="J268" i="6"/>
  <c r="F268" i="6"/>
  <c r="E268" i="6"/>
  <c r="J267" i="6"/>
  <c r="F267" i="6"/>
  <c r="E267" i="6"/>
  <c r="J266" i="6"/>
  <c r="F266" i="6"/>
  <c r="E266" i="6"/>
  <c r="J265" i="6"/>
  <c r="F265" i="6"/>
  <c r="E265" i="6"/>
  <c r="J264" i="6"/>
  <c r="F264" i="6"/>
  <c r="E264" i="6"/>
  <c r="J263" i="6"/>
  <c r="F263" i="6"/>
  <c r="E263" i="6"/>
  <c r="J262" i="6"/>
  <c r="F262" i="6"/>
  <c r="E262" i="6"/>
  <c r="J261" i="6"/>
  <c r="F261" i="6"/>
  <c r="E261" i="6"/>
  <c r="J260" i="6"/>
  <c r="F260" i="6"/>
  <c r="E260" i="6"/>
  <c r="J259" i="6"/>
  <c r="F259" i="6"/>
  <c r="E259" i="6"/>
  <c r="J258" i="6"/>
  <c r="F258" i="6"/>
  <c r="E258" i="6"/>
  <c r="J257" i="6"/>
  <c r="F257" i="6"/>
  <c r="E257" i="6"/>
  <c r="J256" i="6"/>
  <c r="F256" i="6"/>
  <c r="E256" i="6"/>
  <c r="J255" i="6"/>
  <c r="F255" i="6"/>
  <c r="E255" i="6"/>
  <c r="J254" i="6"/>
  <c r="F254" i="6"/>
  <c r="E254" i="6"/>
  <c r="J253" i="6"/>
  <c r="F253" i="6"/>
  <c r="E253" i="6"/>
  <c r="J252" i="6"/>
  <c r="F252" i="6"/>
  <c r="E252" i="6"/>
  <c r="J251" i="6"/>
  <c r="F251" i="6"/>
  <c r="E251" i="6"/>
  <c r="J250" i="6"/>
  <c r="F250" i="6"/>
  <c r="E250" i="6"/>
  <c r="J249" i="6"/>
  <c r="F249" i="6"/>
  <c r="E249" i="6"/>
  <c r="J248" i="6"/>
  <c r="F248" i="6"/>
  <c r="E248" i="6"/>
  <c r="J247" i="6"/>
  <c r="F247" i="6"/>
  <c r="E247" i="6"/>
  <c r="J246" i="6"/>
  <c r="F246" i="6"/>
  <c r="E246" i="6"/>
  <c r="J245" i="6"/>
  <c r="F245" i="6"/>
  <c r="E245" i="6"/>
  <c r="J244" i="6"/>
  <c r="F244" i="6"/>
  <c r="E244" i="6"/>
  <c r="J243" i="6"/>
  <c r="F243" i="6"/>
  <c r="E243" i="6"/>
  <c r="J242" i="6"/>
  <c r="F242" i="6"/>
  <c r="E242" i="6"/>
  <c r="J241" i="6"/>
  <c r="F241" i="6"/>
  <c r="E241" i="6"/>
  <c r="J240" i="6"/>
  <c r="F240" i="6"/>
  <c r="E240" i="6"/>
  <c r="J239" i="6"/>
  <c r="F239" i="6"/>
  <c r="E239" i="6"/>
  <c r="J238" i="6"/>
  <c r="F238" i="6"/>
  <c r="E238" i="6"/>
  <c r="J237" i="6"/>
  <c r="F237" i="6"/>
  <c r="E237" i="6"/>
  <c r="J236" i="6"/>
  <c r="F236" i="6"/>
  <c r="E236" i="6"/>
  <c r="J235" i="6"/>
  <c r="F235" i="6"/>
  <c r="E235" i="6"/>
  <c r="J234" i="6"/>
  <c r="F234" i="6"/>
  <c r="E234" i="6"/>
  <c r="J233" i="6"/>
  <c r="F233" i="6"/>
  <c r="E233" i="6"/>
  <c r="J232" i="6"/>
  <c r="F232" i="6"/>
  <c r="E232" i="6"/>
  <c r="J231" i="6"/>
  <c r="F231" i="6"/>
  <c r="E231" i="6"/>
  <c r="J230" i="6"/>
  <c r="F230" i="6"/>
  <c r="E230" i="6"/>
  <c r="J229" i="6"/>
  <c r="F229" i="6"/>
  <c r="E229" i="6"/>
  <c r="J228" i="6"/>
  <c r="F228" i="6"/>
  <c r="E228" i="6"/>
  <c r="J227" i="6"/>
  <c r="F227" i="6"/>
  <c r="E227" i="6"/>
  <c r="J226" i="6"/>
  <c r="F226" i="6"/>
  <c r="E226" i="6"/>
  <c r="J225" i="6"/>
  <c r="F225" i="6"/>
  <c r="E225" i="6"/>
  <c r="J224" i="6"/>
  <c r="F224" i="6"/>
  <c r="E224" i="6"/>
  <c r="J223" i="6"/>
  <c r="F223" i="6"/>
  <c r="E223" i="6"/>
  <c r="J222" i="6"/>
  <c r="F222" i="6"/>
  <c r="E222" i="6"/>
  <c r="J221" i="6"/>
  <c r="F221" i="6"/>
  <c r="E221" i="6"/>
  <c r="J220" i="6"/>
  <c r="F220" i="6"/>
  <c r="E220" i="6"/>
  <c r="J219" i="6"/>
  <c r="F219" i="6"/>
  <c r="E219" i="6"/>
  <c r="J218" i="6"/>
  <c r="F218" i="6"/>
  <c r="E218" i="6"/>
  <c r="J217" i="6"/>
  <c r="F217" i="6"/>
  <c r="E217" i="6"/>
  <c r="J216" i="6"/>
  <c r="F216" i="6"/>
  <c r="E216" i="6"/>
  <c r="J215" i="6"/>
  <c r="F215" i="6"/>
  <c r="E215" i="6"/>
  <c r="J214" i="6"/>
  <c r="F214" i="6"/>
  <c r="E214" i="6"/>
  <c r="J213" i="6"/>
  <c r="F213" i="6"/>
  <c r="E213" i="6"/>
  <c r="J212" i="6"/>
  <c r="F212" i="6"/>
  <c r="E212" i="6"/>
  <c r="J211" i="6"/>
  <c r="F211" i="6"/>
  <c r="E211" i="6"/>
  <c r="J210" i="6"/>
  <c r="F210" i="6"/>
  <c r="E210" i="6"/>
  <c r="J209" i="6"/>
  <c r="F209" i="6"/>
  <c r="E209" i="6"/>
  <c r="J208" i="6"/>
  <c r="F208" i="6"/>
  <c r="E208" i="6"/>
  <c r="J207" i="6"/>
  <c r="F207" i="6"/>
  <c r="E207" i="6"/>
  <c r="J206" i="6"/>
  <c r="F206" i="6"/>
  <c r="E206" i="6"/>
  <c r="J205" i="6"/>
  <c r="F205" i="6"/>
  <c r="E205" i="6"/>
  <c r="J204" i="6"/>
  <c r="F204" i="6"/>
  <c r="E204" i="6"/>
  <c r="J203" i="6"/>
  <c r="F203" i="6"/>
  <c r="E203" i="6"/>
  <c r="J202" i="6"/>
  <c r="F202" i="6"/>
  <c r="E202" i="6"/>
  <c r="J201" i="6"/>
  <c r="F201" i="6"/>
  <c r="E201" i="6"/>
  <c r="J200" i="6"/>
  <c r="F200" i="6"/>
  <c r="E200" i="6"/>
  <c r="J199" i="6"/>
  <c r="F199" i="6"/>
  <c r="E199" i="6"/>
  <c r="J198" i="6"/>
  <c r="F198" i="6"/>
  <c r="E198" i="6"/>
  <c r="J197" i="6"/>
  <c r="F197" i="6"/>
  <c r="E197" i="6"/>
  <c r="J196" i="6"/>
  <c r="F196" i="6"/>
  <c r="E196" i="6"/>
  <c r="J195" i="6"/>
  <c r="F195" i="6"/>
  <c r="E195" i="6"/>
  <c r="J194" i="6"/>
  <c r="F194" i="6"/>
  <c r="E194" i="6"/>
  <c r="J193" i="6"/>
  <c r="F193" i="6"/>
  <c r="E193" i="6"/>
  <c r="J192" i="6"/>
  <c r="F192" i="6"/>
  <c r="E192" i="6"/>
  <c r="J191" i="6"/>
  <c r="F191" i="6"/>
  <c r="E191" i="6"/>
  <c r="J190" i="6"/>
  <c r="F190" i="6"/>
  <c r="E190" i="6"/>
  <c r="J189" i="6"/>
  <c r="F189" i="6"/>
  <c r="E189" i="6"/>
  <c r="J188" i="6"/>
  <c r="F188" i="6"/>
  <c r="E188" i="6"/>
  <c r="J187" i="6"/>
  <c r="F187" i="6"/>
  <c r="E187" i="6"/>
  <c r="J186" i="6"/>
  <c r="F186" i="6"/>
  <c r="E186" i="6"/>
  <c r="J185" i="6"/>
  <c r="F185" i="6"/>
  <c r="E185" i="6"/>
  <c r="J184" i="6"/>
  <c r="F184" i="6"/>
  <c r="E184" i="6"/>
  <c r="J183" i="6"/>
  <c r="F183" i="6"/>
  <c r="E183" i="6"/>
  <c r="J182" i="6"/>
  <c r="F182" i="6"/>
  <c r="E182" i="6"/>
  <c r="J181" i="6"/>
  <c r="F181" i="6"/>
  <c r="E181" i="6"/>
  <c r="J180" i="6"/>
  <c r="F180" i="6"/>
  <c r="E180" i="6"/>
  <c r="J179" i="6"/>
  <c r="F179" i="6"/>
  <c r="E179" i="6"/>
  <c r="J178" i="6"/>
  <c r="F178" i="6"/>
  <c r="E178" i="6"/>
  <c r="J177" i="6"/>
  <c r="F177" i="6"/>
  <c r="E177" i="6"/>
  <c r="J176" i="6"/>
  <c r="F176" i="6"/>
  <c r="E176" i="6"/>
  <c r="J175" i="6"/>
  <c r="F175" i="6"/>
  <c r="E175" i="6"/>
  <c r="J174" i="6"/>
  <c r="F174" i="6"/>
  <c r="E174" i="6"/>
  <c r="J173" i="6"/>
  <c r="F173" i="6"/>
  <c r="E173" i="6"/>
  <c r="J172" i="6"/>
  <c r="F172" i="6"/>
  <c r="E172" i="6"/>
  <c r="J171" i="6"/>
  <c r="F171" i="6"/>
  <c r="E171" i="6"/>
  <c r="J170" i="6"/>
  <c r="F170" i="6"/>
  <c r="E170" i="6"/>
  <c r="J169" i="6"/>
  <c r="F169" i="6"/>
  <c r="E169" i="6"/>
  <c r="J168" i="6"/>
  <c r="F168" i="6"/>
  <c r="E168" i="6"/>
  <c r="J167" i="6"/>
  <c r="F167" i="6"/>
  <c r="E167" i="6"/>
  <c r="J166" i="6"/>
  <c r="F166" i="6"/>
  <c r="E166" i="6"/>
  <c r="J165" i="6"/>
  <c r="F165" i="6"/>
  <c r="E165" i="6"/>
  <c r="J164" i="6"/>
  <c r="F164" i="6"/>
  <c r="E164" i="6"/>
  <c r="J163" i="6"/>
  <c r="F163" i="6"/>
  <c r="E163" i="6"/>
  <c r="J162" i="6"/>
  <c r="F162" i="6"/>
  <c r="E162" i="6"/>
  <c r="J161" i="6"/>
  <c r="F161" i="6"/>
  <c r="E161" i="6"/>
  <c r="J160" i="6"/>
  <c r="F160" i="6"/>
  <c r="E160" i="6"/>
  <c r="J159" i="6"/>
  <c r="F159" i="6"/>
  <c r="E159" i="6"/>
  <c r="J158" i="6"/>
  <c r="F158" i="6"/>
  <c r="E158" i="6"/>
  <c r="J157" i="6"/>
  <c r="F157" i="6"/>
  <c r="E157" i="6"/>
  <c r="J156" i="6"/>
  <c r="F156" i="6"/>
  <c r="E156" i="6"/>
  <c r="J155" i="6"/>
  <c r="F155" i="6"/>
  <c r="E155" i="6"/>
  <c r="J154" i="6"/>
  <c r="F154" i="6"/>
  <c r="E154" i="6"/>
  <c r="J153" i="6"/>
  <c r="F153" i="6"/>
  <c r="E153" i="6"/>
  <c r="J152" i="6"/>
  <c r="F152" i="6"/>
  <c r="E152" i="6"/>
  <c r="J151" i="6"/>
  <c r="F151" i="6"/>
  <c r="E151" i="6"/>
  <c r="J150" i="6"/>
  <c r="F150" i="6"/>
  <c r="E150" i="6"/>
  <c r="J149" i="6"/>
  <c r="F149" i="6"/>
  <c r="E149" i="6"/>
  <c r="J148" i="6"/>
  <c r="F148" i="6"/>
  <c r="E148" i="6"/>
  <c r="J147" i="6"/>
  <c r="F147" i="6"/>
  <c r="E147" i="6"/>
  <c r="J146" i="6"/>
  <c r="F146" i="6"/>
  <c r="E146" i="6"/>
  <c r="J145" i="6"/>
  <c r="F145" i="6"/>
  <c r="E145" i="6"/>
  <c r="J144" i="6"/>
  <c r="F144" i="6"/>
  <c r="E144" i="6"/>
  <c r="J143" i="6"/>
  <c r="F143" i="6"/>
  <c r="E143" i="6"/>
  <c r="J142" i="6"/>
  <c r="F142" i="6"/>
  <c r="E142" i="6"/>
  <c r="J141" i="6"/>
  <c r="F141" i="6"/>
  <c r="E141" i="6"/>
  <c r="J140" i="6"/>
  <c r="F140" i="6"/>
  <c r="E140" i="6"/>
  <c r="J139" i="6"/>
  <c r="F139" i="6"/>
  <c r="E139" i="6"/>
  <c r="J138" i="6"/>
  <c r="F138" i="6"/>
  <c r="E138" i="6"/>
  <c r="J137" i="6"/>
  <c r="F137" i="6"/>
  <c r="E137" i="6"/>
  <c r="J136" i="6"/>
  <c r="F136" i="6"/>
  <c r="E136" i="6"/>
  <c r="J135" i="6"/>
  <c r="F135" i="6"/>
  <c r="E135" i="6"/>
  <c r="J134" i="6"/>
  <c r="F134" i="6"/>
  <c r="E134" i="6"/>
  <c r="J133" i="6"/>
  <c r="F133" i="6"/>
  <c r="E133" i="6"/>
  <c r="J132" i="6"/>
  <c r="F132" i="6"/>
  <c r="E132" i="6"/>
  <c r="J131" i="6"/>
  <c r="F131" i="6"/>
  <c r="E131" i="6"/>
  <c r="J130" i="6"/>
  <c r="F130" i="6"/>
  <c r="E130" i="6"/>
  <c r="J129" i="6"/>
  <c r="F129" i="6"/>
  <c r="E129" i="6"/>
  <c r="J128" i="6"/>
  <c r="F128" i="6"/>
  <c r="E128" i="6"/>
  <c r="J127" i="6"/>
  <c r="F127" i="6"/>
  <c r="E127" i="6"/>
  <c r="J126" i="6"/>
  <c r="F126" i="6"/>
  <c r="E126" i="6"/>
  <c r="J125" i="6"/>
  <c r="F125" i="6"/>
  <c r="E125" i="6"/>
  <c r="J124" i="6"/>
  <c r="F124" i="6"/>
  <c r="E124" i="6"/>
  <c r="J123" i="6"/>
  <c r="F123" i="6"/>
  <c r="E123" i="6"/>
  <c r="J122" i="6"/>
  <c r="F122" i="6"/>
  <c r="E122" i="6"/>
  <c r="J121" i="6"/>
  <c r="F121" i="6"/>
  <c r="E121" i="6"/>
  <c r="J120" i="6"/>
  <c r="F120" i="6"/>
  <c r="E120" i="6"/>
  <c r="J119" i="6"/>
  <c r="F119" i="6"/>
  <c r="E119" i="6"/>
  <c r="J118" i="6"/>
  <c r="F118" i="6"/>
  <c r="E118" i="6"/>
  <c r="J117" i="6"/>
  <c r="F117" i="6"/>
  <c r="E117" i="6"/>
  <c r="J116" i="6"/>
  <c r="F116" i="6"/>
  <c r="E116" i="6"/>
  <c r="J115" i="6"/>
  <c r="F115" i="6"/>
  <c r="E115" i="6"/>
  <c r="J114" i="6"/>
  <c r="F114" i="6"/>
  <c r="E114" i="6"/>
  <c r="J113" i="6"/>
  <c r="F113" i="6"/>
  <c r="E113" i="6"/>
  <c r="J112" i="6"/>
  <c r="F112" i="6"/>
  <c r="E112" i="6"/>
  <c r="J111" i="6"/>
  <c r="F111" i="6"/>
  <c r="E111" i="6"/>
  <c r="J110" i="6"/>
  <c r="F110" i="6"/>
  <c r="E110" i="6"/>
  <c r="J109" i="6"/>
  <c r="F109" i="6"/>
  <c r="E109" i="6"/>
  <c r="J108" i="6"/>
  <c r="F108" i="6"/>
  <c r="E108" i="6"/>
  <c r="J107" i="6"/>
  <c r="F107" i="6"/>
  <c r="E107" i="6"/>
  <c r="J106" i="6"/>
  <c r="F106" i="6"/>
  <c r="E106" i="6"/>
  <c r="J105" i="6"/>
  <c r="F105" i="6"/>
  <c r="E105" i="6"/>
  <c r="J104" i="6"/>
  <c r="F104" i="6"/>
  <c r="E104" i="6"/>
  <c r="J103" i="6"/>
  <c r="F103" i="6"/>
  <c r="E103" i="6"/>
  <c r="J102" i="6"/>
  <c r="F102" i="6"/>
  <c r="E102" i="6"/>
  <c r="J101" i="6"/>
  <c r="F101" i="6"/>
  <c r="E101" i="6"/>
  <c r="J100" i="6"/>
  <c r="F100" i="6"/>
  <c r="E100" i="6"/>
  <c r="J99" i="6"/>
  <c r="F99" i="6"/>
  <c r="E99" i="6"/>
  <c r="J98" i="6"/>
  <c r="F98" i="6"/>
  <c r="E98" i="6"/>
  <c r="J97" i="6"/>
  <c r="F97" i="6"/>
  <c r="E97" i="6"/>
  <c r="J96" i="6"/>
  <c r="F96" i="6"/>
  <c r="E96" i="6"/>
  <c r="J95" i="6"/>
  <c r="F95" i="6"/>
  <c r="E95" i="6"/>
  <c r="J94" i="6"/>
  <c r="F94" i="6"/>
  <c r="E94" i="6"/>
  <c r="J93" i="6"/>
  <c r="F93" i="6"/>
  <c r="E93" i="6"/>
  <c r="J92" i="6"/>
  <c r="F92" i="6"/>
  <c r="E92" i="6"/>
  <c r="J91" i="6"/>
  <c r="F91" i="6"/>
  <c r="E91" i="6"/>
  <c r="J90" i="6"/>
  <c r="F90" i="6"/>
  <c r="E90" i="6"/>
  <c r="J89" i="6"/>
  <c r="F89" i="6"/>
  <c r="E89" i="6"/>
  <c r="J88" i="6"/>
  <c r="F88" i="6"/>
  <c r="E88" i="6"/>
  <c r="J87" i="6"/>
  <c r="F87" i="6"/>
  <c r="E87" i="6"/>
  <c r="J86" i="6"/>
  <c r="F86" i="6"/>
  <c r="E86" i="6"/>
  <c r="J85" i="6"/>
  <c r="F85" i="6"/>
  <c r="E85" i="6"/>
  <c r="J84" i="6"/>
  <c r="F84" i="6"/>
  <c r="E84" i="6"/>
  <c r="J83" i="6"/>
  <c r="F83" i="6"/>
  <c r="E83" i="6"/>
  <c r="J82" i="6"/>
  <c r="F82" i="6"/>
  <c r="E82" i="6"/>
  <c r="J81" i="6"/>
  <c r="F81" i="6"/>
  <c r="E81" i="6"/>
  <c r="J80" i="6"/>
  <c r="F80" i="6"/>
  <c r="E80" i="6"/>
  <c r="J79" i="6"/>
  <c r="F79" i="6"/>
  <c r="E79" i="6"/>
  <c r="J78" i="6"/>
  <c r="F78" i="6"/>
  <c r="E78" i="6"/>
  <c r="J77" i="6"/>
  <c r="F77" i="6"/>
  <c r="E77" i="6"/>
  <c r="J76" i="6"/>
  <c r="F76" i="6"/>
  <c r="E76" i="6"/>
  <c r="J75" i="6"/>
  <c r="F75" i="6"/>
  <c r="E75" i="6"/>
  <c r="J74" i="6"/>
  <c r="F74" i="6"/>
  <c r="E74" i="6"/>
  <c r="J73" i="6"/>
  <c r="F73" i="6"/>
  <c r="E73" i="6"/>
  <c r="J72" i="6"/>
  <c r="F72" i="6"/>
  <c r="E72" i="6"/>
  <c r="J71" i="6"/>
  <c r="F71" i="6"/>
  <c r="E71" i="6"/>
  <c r="J70" i="6"/>
  <c r="F70" i="6"/>
  <c r="E70" i="6"/>
  <c r="J69" i="6"/>
  <c r="F69" i="6"/>
  <c r="E69" i="6"/>
  <c r="J68" i="6"/>
  <c r="F68" i="6"/>
  <c r="E68" i="6"/>
  <c r="J67" i="6"/>
  <c r="F67" i="6"/>
  <c r="E67" i="6"/>
  <c r="J66" i="6"/>
  <c r="F66" i="6"/>
  <c r="E66" i="6"/>
  <c r="J65" i="6"/>
  <c r="F65" i="6"/>
  <c r="E65" i="6"/>
  <c r="J64" i="6"/>
  <c r="F64" i="6"/>
  <c r="E64" i="6"/>
  <c r="J63" i="6"/>
  <c r="F63" i="6"/>
  <c r="E63" i="6"/>
  <c r="J62" i="6"/>
  <c r="F62" i="6"/>
  <c r="E62" i="6"/>
  <c r="J61" i="6"/>
  <c r="F61" i="6"/>
  <c r="E61" i="6"/>
  <c r="J60" i="6"/>
  <c r="F60" i="6"/>
  <c r="E60" i="6"/>
  <c r="J59" i="6"/>
  <c r="F59" i="6"/>
  <c r="E59" i="6"/>
  <c r="J58" i="6"/>
  <c r="F58" i="6"/>
  <c r="E58" i="6"/>
  <c r="J57" i="6"/>
  <c r="F57" i="6"/>
  <c r="E57" i="6"/>
  <c r="J56" i="6"/>
  <c r="F56" i="6"/>
  <c r="E56" i="6"/>
  <c r="J55" i="6"/>
  <c r="F55" i="6"/>
  <c r="E55" i="6"/>
  <c r="J54" i="6"/>
  <c r="F54" i="6"/>
  <c r="E54" i="6"/>
  <c r="J53" i="6"/>
  <c r="F53" i="6"/>
  <c r="E53" i="6"/>
  <c r="J52" i="6"/>
  <c r="F52" i="6"/>
  <c r="E52" i="6"/>
  <c r="J51" i="6"/>
  <c r="F51" i="6"/>
  <c r="E51" i="6"/>
  <c r="J50" i="6"/>
  <c r="F50" i="6"/>
  <c r="E50" i="6"/>
  <c r="J49" i="6"/>
  <c r="F49" i="6"/>
  <c r="E49" i="6"/>
  <c r="J48" i="6"/>
  <c r="F48" i="6"/>
  <c r="E48" i="6"/>
  <c r="J47" i="6"/>
  <c r="F47" i="6"/>
  <c r="E47" i="6"/>
  <c r="J46" i="6"/>
  <c r="F46" i="6"/>
  <c r="E46" i="6"/>
  <c r="J45" i="6"/>
  <c r="F45" i="6"/>
  <c r="E45" i="6"/>
  <c r="J44" i="6"/>
  <c r="F44" i="6"/>
  <c r="E44" i="6"/>
  <c r="J43" i="6"/>
  <c r="F43" i="6"/>
  <c r="E43" i="6"/>
  <c r="J42" i="6"/>
  <c r="F42" i="6"/>
  <c r="E42" i="6"/>
  <c r="J41" i="6"/>
  <c r="F41" i="6"/>
  <c r="E41" i="6"/>
  <c r="J40" i="6"/>
  <c r="F40" i="6"/>
  <c r="E40" i="6"/>
  <c r="J39" i="6"/>
  <c r="F39" i="6"/>
  <c r="E39" i="6"/>
  <c r="J38" i="6"/>
  <c r="F38" i="6"/>
  <c r="E38" i="6"/>
  <c r="J37" i="6"/>
  <c r="F37" i="6"/>
  <c r="E37" i="6"/>
  <c r="J36" i="6"/>
  <c r="F36" i="6"/>
  <c r="E36" i="6"/>
  <c r="J35" i="6"/>
  <c r="F35" i="6"/>
  <c r="E35" i="6"/>
  <c r="J34" i="6"/>
  <c r="F34" i="6"/>
  <c r="E34" i="6"/>
  <c r="J33" i="6"/>
  <c r="F33" i="6"/>
  <c r="E33" i="6"/>
  <c r="J32" i="6"/>
  <c r="F32" i="6"/>
  <c r="E32" i="6"/>
  <c r="J31" i="6"/>
  <c r="F31" i="6"/>
  <c r="E31" i="6"/>
  <c r="J30" i="6"/>
  <c r="F30" i="6"/>
  <c r="E30" i="6"/>
  <c r="J29" i="6"/>
  <c r="F29" i="6"/>
  <c r="E29" i="6"/>
  <c r="J28" i="6"/>
  <c r="F28" i="6"/>
  <c r="E28" i="6"/>
  <c r="J27" i="6"/>
  <c r="F27" i="6"/>
  <c r="E27" i="6"/>
  <c r="J26" i="6"/>
  <c r="F26" i="6"/>
  <c r="E26" i="6"/>
  <c r="J25" i="6"/>
  <c r="F25" i="6"/>
  <c r="E25" i="6"/>
  <c r="J24" i="6"/>
  <c r="F24" i="6"/>
  <c r="E24" i="6"/>
  <c r="J23" i="6"/>
  <c r="F23" i="6"/>
  <c r="E23" i="6"/>
  <c r="J22" i="6"/>
  <c r="F22" i="6"/>
  <c r="E22" i="6"/>
  <c r="J21" i="6"/>
  <c r="F21" i="6"/>
  <c r="E21" i="6"/>
  <c r="J20" i="6"/>
  <c r="F20" i="6"/>
  <c r="E20" i="6"/>
  <c r="J19" i="6"/>
  <c r="F19" i="6"/>
  <c r="E19" i="6"/>
  <c r="J18" i="6"/>
  <c r="F18" i="6"/>
  <c r="E18" i="6"/>
  <c r="J17" i="6"/>
  <c r="F17" i="6"/>
  <c r="E17" i="6"/>
  <c r="J16" i="6"/>
  <c r="F16" i="6"/>
  <c r="E16" i="6"/>
  <c r="J15" i="6"/>
  <c r="F15" i="6"/>
  <c r="E15" i="6"/>
  <c r="J14" i="6"/>
  <c r="F14" i="6"/>
  <c r="E14" i="6"/>
  <c r="J13" i="6"/>
  <c r="F13" i="6"/>
  <c r="E13" i="6"/>
  <c r="J12" i="6"/>
  <c r="F12" i="6"/>
  <c r="E12" i="6"/>
  <c r="J11" i="6"/>
  <c r="F11" i="6"/>
  <c r="E11" i="6"/>
  <c r="J10" i="6"/>
  <c r="F10" i="6"/>
  <c r="E10" i="6"/>
  <c r="J9" i="6"/>
  <c r="F9" i="6"/>
  <c r="E9" i="6"/>
  <c r="J8" i="6"/>
  <c r="F8" i="6"/>
  <c r="E8" i="6"/>
  <c r="J7" i="6"/>
  <c r="F7" i="6"/>
  <c r="E7" i="6"/>
  <c r="J6" i="6"/>
  <c r="F6" i="6"/>
  <c r="E6" i="6"/>
  <c r="J5" i="6"/>
  <c r="F5" i="6"/>
  <c r="E5" i="6"/>
  <c r="J4" i="6"/>
  <c r="F4" i="6"/>
  <c r="E4" i="6"/>
  <c r="B527" i="13"/>
  <c r="K516" i="1"/>
  <c r="J516" i="1"/>
  <c r="F516" i="1"/>
  <c r="K515" i="1"/>
  <c r="J515" i="1"/>
  <c r="F515" i="1"/>
  <c r="K514" i="1"/>
  <c r="J514" i="1"/>
  <c r="F514" i="1"/>
  <c r="K513" i="1"/>
  <c r="J513" i="1"/>
  <c r="F513" i="1"/>
  <c r="K512" i="1"/>
  <c r="J512" i="1"/>
  <c r="F512" i="1"/>
  <c r="K511" i="1"/>
  <c r="J511" i="1"/>
  <c r="F511" i="1"/>
  <c r="K510" i="1"/>
  <c r="J510" i="1"/>
  <c r="F510" i="1"/>
  <c r="K509" i="1"/>
  <c r="J509" i="1"/>
  <c r="F509" i="1"/>
  <c r="K508" i="1"/>
  <c r="J508" i="1"/>
  <c r="F508" i="1"/>
  <c r="K507" i="1"/>
  <c r="J507" i="1"/>
  <c r="F507" i="1"/>
  <c r="K506" i="1"/>
  <c r="J506" i="1"/>
  <c r="F506" i="1"/>
  <c r="K505" i="1"/>
  <c r="J505" i="1"/>
  <c r="F505" i="1"/>
  <c r="K504" i="1"/>
  <c r="J504" i="1"/>
  <c r="F504" i="1"/>
  <c r="K503" i="1"/>
  <c r="J503" i="1"/>
  <c r="F503" i="1"/>
  <c r="K502" i="1"/>
  <c r="J502" i="1"/>
  <c r="F502" i="1"/>
  <c r="K501" i="1"/>
  <c r="J501" i="1"/>
  <c r="F501" i="1"/>
  <c r="K500" i="1"/>
  <c r="J500" i="1"/>
  <c r="F500" i="1"/>
  <c r="K499" i="1"/>
  <c r="J499" i="1"/>
  <c r="F499" i="1"/>
  <c r="K498" i="1"/>
  <c r="J498" i="1"/>
  <c r="F498" i="1"/>
  <c r="K497" i="1"/>
  <c r="J497" i="1"/>
  <c r="F497" i="1"/>
  <c r="K496" i="1"/>
  <c r="J496" i="1"/>
  <c r="F496" i="1"/>
  <c r="K495" i="1"/>
  <c r="J495" i="1"/>
  <c r="F495" i="1"/>
  <c r="K494" i="1"/>
  <c r="J494" i="1"/>
  <c r="F494" i="1"/>
  <c r="K493" i="1"/>
  <c r="J493" i="1"/>
  <c r="F493" i="1"/>
  <c r="K492" i="1"/>
  <c r="J492" i="1"/>
  <c r="F492" i="1"/>
  <c r="K491" i="1"/>
  <c r="J491" i="1"/>
  <c r="F491" i="1"/>
  <c r="K490" i="1"/>
  <c r="J490" i="1"/>
  <c r="F490" i="1"/>
  <c r="K489" i="1"/>
  <c r="J489" i="1"/>
  <c r="F489" i="1"/>
  <c r="K488" i="1"/>
  <c r="J488" i="1"/>
  <c r="F488" i="1"/>
  <c r="K487" i="1"/>
  <c r="J487" i="1"/>
  <c r="F487" i="1"/>
  <c r="K486" i="1"/>
  <c r="J486" i="1"/>
  <c r="F486" i="1"/>
  <c r="K485" i="1"/>
  <c r="J485" i="1"/>
  <c r="F485" i="1"/>
  <c r="K484" i="1"/>
  <c r="J484" i="1"/>
  <c r="F484" i="1"/>
  <c r="K483" i="1"/>
  <c r="J483" i="1"/>
  <c r="F483" i="1"/>
  <c r="K482" i="1"/>
  <c r="J482" i="1"/>
  <c r="F482" i="1"/>
  <c r="K481" i="1"/>
  <c r="J481" i="1"/>
  <c r="F481" i="1"/>
  <c r="K480" i="1"/>
  <c r="J480" i="1"/>
  <c r="F480" i="1"/>
  <c r="K479" i="1"/>
  <c r="J479" i="1"/>
  <c r="F479" i="1"/>
  <c r="K478" i="1"/>
  <c r="J478" i="1"/>
  <c r="F478" i="1"/>
  <c r="K477" i="1"/>
  <c r="J477" i="1"/>
  <c r="F477" i="1"/>
  <c r="K476" i="1"/>
  <c r="J476" i="1"/>
  <c r="F476" i="1"/>
  <c r="K475" i="1"/>
  <c r="J475" i="1"/>
  <c r="F475" i="1"/>
  <c r="K474" i="1"/>
  <c r="J474" i="1"/>
  <c r="F474" i="1"/>
  <c r="K473" i="1"/>
  <c r="J473" i="1"/>
  <c r="F473" i="1"/>
  <c r="K472" i="1"/>
  <c r="J472" i="1"/>
  <c r="F472" i="1"/>
  <c r="K471" i="1"/>
  <c r="J471" i="1"/>
  <c r="F471" i="1"/>
  <c r="K470" i="1"/>
  <c r="J470" i="1"/>
  <c r="F470" i="1"/>
  <c r="K469" i="1"/>
  <c r="J469" i="1"/>
  <c r="F469" i="1"/>
  <c r="K468" i="1"/>
  <c r="J468" i="1"/>
  <c r="F468" i="1"/>
  <c r="K467" i="1"/>
  <c r="J467" i="1"/>
  <c r="F467" i="1"/>
  <c r="K466" i="1"/>
  <c r="J466" i="1"/>
  <c r="F466" i="1"/>
  <c r="K465" i="1"/>
  <c r="J465" i="1"/>
  <c r="F465" i="1"/>
  <c r="K464" i="1"/>
  <c r="J464" i="1"/>
  <c r="F464" i="1"/>
  <c r="K463" i="1"/>
  <c r="J463" i="1"/>
  <c r="F463" i="1"/>
  <c r="K462" i="1"/>
  <c r="J462" i="1"/>
  <c r="F462" i="1"/>
  <c r="K461" i="1"/>
  <c r="J461" i="1"/>
  <c r="F461" i="1"/>
  <c r="K460" i="1"/>
  <c r="J460" i="1"/>
  <c r="F460" i="1"/>
  <c r="K459" i="1"/>
  <c r="J459" i="1"/>
  <c r="F459" i="1"/>
  <c r="K458" i="1"/>
  <c r="J458" i="1"/>
  <c r="F458" i="1"/>
  <c r="K457" i="1"/>
  <c r="J457" i="1"/>
  <c r="F457" i="1"/>
  <c r="K456" i="1"/>
  <c r="J456" i="1"/>
  <c r="F456" i="1"/>
  <c r="K455" i="1"/>
  <c r="J455" i="1"/>
  <c r="F455" i="1"/>
  <c r="K454" i="1"/>
  <c r="J454" i="1"/>
  <c r="F454" i="1"/>
  <c r="K453" i="1"/>
  <c r="J453" i="1"/>
  <c r="F453" i="1"/>
  <c r="K452" i="1"/>
  <c r="J452" i="1"/>
  <c r="F452" i="1"/>
  <c r="K451" i="1"/>
  <c r="J451" i="1"/>
  <c r="F451" i="1"/>
  <c r="K450" i="1"/>
  <c r="J450" i="1"/>
  <c r="F450" i="1"/>
  <c r="K449" i="1"/>
  <c r="J449" i="1"/>
  <c r="F449" i="1"/>
  <c r="K448" i="1"/>
  <c r="J448" i="1"/>
  <c r="F448" i="1"/>
  <c r="K447" i="1"/>
  <c r="J447" i="1"/>
  <c r="F447" i="1"/>
  <c r="K446" i="1"/>
  <c r="J446" i="1"/>
  <c r="F446" i="1"/>
  <c r="K445" i="1"/>
  <c r="J445" i="1"/>
  <c r="F445" i="1"/>
  <c r="K444" i="1"/>
  <c r="J444" i="1"/>
  <c r="F444" i="1"/>
  <c r="K443" i="1"/>
  <c r="J443" i="1"/>
  <c r="F443" i="1"/>
  <c r="K442" i="1"/>
  <c r="J442" i="1"/>
  <c r="F442" i="1"/>
  <c r="K441" i="1"/>
  <c r="J441" i="1"/>
  <c r="F441" i="1"/>
  <c r="K440" i="1"/>
  <c r="J440" i="1"/>
  <c r="F440" i="1"/>
  <c r="K439" i="1"/>
  <c r="J439" i="1"/>
  <c r="F439" i="1"/>
  <c r="K438" i="1"/>
  <c r="J438" i="1"/>
  <c r="F438" i="1"/>
  <c r="K437" i="1"/>
  <c r="J437" i="1"/>
  <c r="F437" i="1"/>
  <c r="K436" i="1"/>
  <c r="J436" i="1"/>
  <c r="F436" i="1"/>
  <c r="K435" i="1"/>
  <c r="J435" i="1"/>
  <c r="F435" i="1"/>
  <c r="K434" i="1"/>
  <c r="J434" i="1"/>
  <c r="F434" i="1"/>
  <c r="K433" i="1"/>
  <c r="J433" i="1"/>
  <c r="F433" i="1"/>
  <c r="K432" i="1"/>
  <c r="J432" i="1"/>
  <c r="F432" i="1"/>
  <c r="K431" i="1"/>
  <c r="J431" i="1"/>
  <c r="F431" i="1"/>
  <c r="K430" i="1"/>
  <c r="J430" i="1"/>
  <c r="F430" i="1"/>
  <c r="K429" i="1"/>
  <c r="J429" i="1"/>
  <c r="F429" i="1"/>
  <c r="K428" i="1"/>
  <c r="J428" i="1"/>
  <c r="F428" i="1"/>
  <c r="K427" i="1"/>
  <c r="J427" i="1"/>
  <c r="F427" i="1"/>
  <c r="K426" i="1"/>
  <c r="J426" i="1"/>
  <c r="F426" i="1"/>
  <c r="K425" i="1"/>
  <c r="J425" i="1"/>
  <c r="F425" i="1"/>
  <c r="K424" i="1"/>
  <c r="J424" i="1"/>
  <c r="F424" i="1"/>
  <c r="K423" i="1"/>
  <c r="J423" i="1"/>
  <c r="F423" i="1"/>
  <c r="K422" i="1"/>
  <c r="J422" i="1"/>
  <c r="F422" i="1"/>
  <c r="K421" i="1"/>
  <c r="J421" i="1"/>
  <c r="F421" i="1"/>
  <c r="K420" i="1"/>
  <c r="J420" i="1"/>
  <c r="F420" i="1"/>
  <c r="K419" i="1"/>
  <c r="J419" i="1"/>
  <c r="F419" i="1"/>
  <c r="K418" i="1"/>
  <c r="J418" i="1"/>
  <c r="F418" i="1"/>
  <c r="K417" i="1"/>
  <c r="J417" i="1"/>
  <c r="F417" i="1"/>
  <c r="K416" i="1"/>
  <c r="J416" i="1"/>
  <c r="F416" i="1"/>
  <c r="K415" i="1"/>
  <c r="J415" i="1"/>
  <c r="F415" i="1"/>
  <c r="K414" i="1"/>
  <c r="J414" i="1"/>
  <c r="F414" i="1"/>
  <c r="K413" i="1"/>
  <c r="J413" i="1"/>
  <c r="F413" i="1"/>
  <c r="K412" i="1"/>
  <c r="J412" i="1"/>
  <c r="F412" i="1"/>
  <c r="K411" i="1"/>
  <c r="J411" i="1"/>
  <c r="F411" i="1"/>
  <c r="K410" i="1"/>
  <c r="J410" i="1"/>
  <c r="F410" i="1"/>
  <c r="K409" i="1"/>
  <c r="J409" i="1"/>
  <c r="F409" i="1"/>
  <c r="K408" i="1"/>
  <c r="J408" i="1"/>
  <c r="F408" i="1"/>
  <c r="K407" i="1"/>
  <c r="J407" i="1"/>
  <c r="F407" i="1"/>
  <c r="K406" i="1"/>
  <c r="J406" i="1"/>
  <c r="F406" i="1"/>
  <c r="K405" i="1"/>
  <c r="J405" i="1"/>
  <c r="F405" i="1"/>
  <c r="K404" i="1"/>
  <c r="J404" i="1"/>
  <c r="F404" i="1"/>
  <c r="K403" i="1"/>
  <c r="J403" i="1"/>
  <c r="F403" i="1"/>
  <c r="K402" i="1"/>
  <c r="J402" i="1"/>
  <c r="F402" i="1"/>
  <c r="K401" i="1"/>
  <c r="J401" i="1"/>
  <c r="F401" i="1"/>
  <c r="K400" i="1"/>
  <c r="J400" i="1"/>
  <c r="F400" i="1"/>
  <c r="K399" i="1"/>
  <c r="J399" i="1"/>
  <c r="F399" i="1"/>
  <c r="K398" i="1"/>
  <c r="J398" i="1"/>
  <c r="F398" i="1"/>
  <c r="K397" i="1"/>
  <c r="J397" i="1"/>
  <c r="F397" i="1"/>
  <c r="K396" i="1"/>
  <c r="J396" i="1"/>
  <c r="F396" i="1"/>
  <c r="K395" i="1"/>
  <c r="J395" i="1"/>
  <c r="F395" i="1"/>
  <c r="K394" i="1"/>
  <c r="J394" i="1"/>
  <c r="F394" i="1"/>
  <c r="K393" i="1"/>
  <c r="J393" i="1"/>
  <c r="F393" i="1"/>
  <c r="K392" i="1"/>
  <c r="J392" i="1"/>
  <c r="F392" i="1"/>
  <c r="K391" i="1"/>
  <c r="J391" i="1"/>
  <c r="F391" i="1"/>
  <c r="K390" i="1"/>
  <c r="J390" i="1"/>
  <c r="F390" i="1"/>
  <c r="K389" i="1"/>
  <c r="J389" i="1"/>
  <c r="F389" i="1"/>
  <c r="K388" i="1"/>
  <c r="J388" i="1"/>
  <c r="F388" i="1"/>
  <c r="K387" i="1"/>
  <c r="J387" i="1"/>
  <c r="F387" i="1"/>
  <c r="K386" i="1"/>
  <c r="J386" i="1"/>
  <c r="F386" i="1"/>
  <c r="K385" i="1"/>
  <c r="J385" i="1"/>
  <c r="F385" i="1"/>
  <c r="K384" i="1"/>
  <c r="J384" i="1"/>
  <c r="F384" i="1"/>
  <c r="K383" i="1"/>
  <c r="J383" i="1"/>
  <c r="F383" i="1"/>
  <c r="K382" i="1"/>
  <c r="J382" i="1"/>
  <c r="F382" i="1"/>
  <c r="K381" i="1"/>
  <c r="J381" i="1"/>
  <c r="F381" i="1"/>
  <c r="K380" i="1"/>
  <c r="J380" i="1"/>
  <c r="F380" i="1"/>
  <c r="K379" i="1"/>
  <c r="J379" i="1"/>
  <c r="F379" i="1"/>
  <c r="K378" i="1"/>
  <c r="J378" i="1"/>
  <c r="F378" i="1"/>
  <c r="K377" i="1"/>
  <c r="J377" i="1"/>
  <c r="F377" i="1"/>
  <c r="K376" i="1"/>
  <c r="J376" i="1"/>
  <c r="F376" i="1"/>
  <c r="K375" i="1"/>
  <c r="J375" i="1"/>
  <c r="F375" i="1"/>
  <c r="K374" i="1"/>
  <c r="J374" i="1"/>
  <c r="F374" i="1"/>
  <c r="K373" i="1"/>
  <c r="J373" i="1"/>
  <c r="F373" i="1"/>
  <c r="K372" i="1"/>
  <c r="J372" i="1"/>
  <c r="F372" i="1"/>
  <c r="K371" i="1"/>
  <c r="J371" i="1"/>
  <c r="F371" i="1"/>
  <c r="K370" i="1"/>
  <c r="J370" i="1"/>
  <c r="F370" i="1"/>
  <c r="K369" i="1"/>
  <c r="J369" i="1"/>
  <c r="F369" i="1"/>
  <c r="K368" i="1"/>
  <c r="J368" i="1"/>
  <c r="F368" i="1"/>
  <c r="K367" i="1"/>
  <c r="J367" i="1"/>
  <c r="F367" i="1"/>
  <c r="K366" i="1"/>
  <c r="J366" i="1"/>
  <c r="F366" i="1"/>
  <c r="K365" i="1"/>
  <c r="J365" i="1"/>
  <c r="F365" i="1"/>
  <c r="K364" i="1"/>
  <c r="J364" i="1"/>
  <c r="F364" i="1"/>
  <c r="K363" i="1"/>
  <c r="J363" i="1"/>
  <c r="F363" i="1"/>
  <c r="K362" i="1"/>
  <c r="J362" i="1"/>
  <c r="F362" i="1"/>
  <c r="K361" i="1"/>
  <c r="J361" i="1"/>
  <c r="F361" i="1"/>
  <c r="K360" i="1"/>
  <c r="J360" i="1"/>
  <c r="F360" i="1"/>
  <c r="K359" i="1"/>
  <c r="J359" i="1"/>
  <c r="F359" i="1"/>
  <c r="K358" i="1"/>
  <c r="J358" i="1"/>
  <c r="F358" i="1"/>
  <c r="K357" i="1"/>
  <c r="J357" i="1"/>
  <c r="F357" i="1"/>
  <c r="K356" i="1"/>
  <c r="J356" i="1"/>
  <c r="F356" i="1"/>
  <c r="K355" i="1"/>
  <c r="J355" i="1"/>
  <c r="F355" i="1"/>
  <c r="K354" i="1"/>
  <c r="J354" i="1"/>
  <c r="F354" i="1"/>
  <c r="K353" i="1"/>
  <c r="J353" i="1"/>
  <c r="F353" i="1"/>
  <c r="K352" i="1"/>
  <c r="J352" i="1"/>
  <c r="F352" i="1"/>
  <c r="K351" i="1"/>
  <c r="J351" i="1"/>
  <c r="F351" i="1"/>
  <c r="K350" i="1"/>
  <c r="J350" i="1"/>
  <c r="F350" i="1"/>
  <c r="K349" i="1"/>
  <c r="J349" i="1"/>
  <c r="F349" i="1"/>
  <c r="K348" i="1"/>
  <c r="J348" i="1"/>
  <c r="F348" i="1"/>
  <c r="K347" i="1"/>
  <c r="J347" i="1"/>
  <c r="F347" i="1"/>
  <c r="K346" i="1"/>
  <c r="J346" i="1"/>
  <c r="F346" i="1"/>
  <c r="K345" i="1"/>
  <c r="J345" i="1"/>
  <c r="F345" i="1"/>
  <c r="K344" i="1"/>
  <c r="J344" i="1"/>
  <c r="F344" i="1"/>
  <c r="K343" i="1"/>
  <c r="J343" i="1"/>
  <c r="F343" i="1"/>
  <c r="K342" i="1"/>
  <c r="J342" i="1"/>
  <c r="F342" i="1"/>
  <c r="K341" i="1"/>
  <c r="J341" i="1"/>
  <c r="F341" i="1"/>
  <c r="K340" i="1"/>
  <c r="J340" i="1"/>
  <c r="F340" i="1"/>
  <c r="K339" i="1"/>
  <c r="J339" i="1"/>
  <c r="F339" i="1"/>
  <c r="K338" i="1"/>
  <c r="J338" i="1"/>
  <c r="F338" i="1"/>
  <c r="K337" i="1"/>
  <c r="J337" i="1"/>
  <c r="F337" i="1"/>
  <c r="K336" i="1"/>
  <c r="J336" i="1"/>
  <c r="F336" i="1"/>
  <c r="K335" i="1"/>
  <c r="J335" i="1"/>
  <c r="F335" i="1"/>
  <c r="K334" i="1"/>
  <c r="J334" i="1"/>
  <c r="F334" i="1"/>
  <c r="K333" i="1"/>
  <c r="J333" i="1"/>
  <c r="F333" i="1"/>
  <c r="K332" i="1"/>
  <c r="J332" i="1"/>
  <c r="F332" i="1"/>
  <c r="K331" i="1"/>
  <c r="J331" i="1"/>
  <c r="F331" i="1"/>
  <c r="K330" i="1"/>
  <c r="J330" i="1"/>
  <c r="F330" i="1"/>
  <c r="K329" i="1"/>
  <c r="J329" i="1"/>
  <c r="F329" i="1"/>
  <c r="K328" i="1"/>
  <c r="J328" i="1"/>
  <c r="F328" i="1"/>
  <c r="K327" i="1"/>
  <c r="J327" i="1"/>
  <c r="F327" i="1"/>
  <c r="K326" i="1"/>
  <c r="J326" i="1"/>
  <c r="F326" i="1"/>
  <c r="K325" i="1"/>
  <c r="J325" i="1"/>
  <c r="F325" i="1"/>
  <c r="K324" i="1"/>
  <c r="J324" i="1"/>
  <c r="F324" i="1"/>
  <c r="K323" i="1"/>
  <c r="J323" i="1"/>
  <c r="F323" i="1"/>
  <c r="K322" i="1"/>
  <c r="J322" i="1"/>
  <c r="F322" i="1"/>
  <c r="K321" i="1"/>
  <c r="J321" i="1"/>
  <c r="F321" i="1"/>
  <c r="K320" i="1"/>
  <c r="J320" i="1"/>
  <c r="F320" i="1"/>
  <c r="K319" i="1"/>
  <c r="J319" i="1"/>
  <c r="F319" i="1"/>
  <c r="K318" i="1"/>
  <c r="J318" i="1"/>
  <c r="F318" i="1"/>
  <c r="K317" i="1"/>
  <c r="J317" i="1"/>
  <c r="F317" i="1"/>
  <c r="K316" i="1"/>
  <c r="J316" i="1"/>
  <c r="F316" i="1"/>
  <c r="K315" i="1"/>
  <c r="J315" i="1"/>
  <c r="F315" i="1"/>
  <c r="K314" i="1"/>
  <c r="J314" i="1"/>
  <c r="F314" i="1"/>
  <c r="K313" i="1"/>
  <c r="J313" i="1"/>
  <c r="F313" i="1"/>
  <c r="K312" i="1"/>
  <c r="J312" i="1"/>
  <c r="F312" i="1"/>
  <c r="K311" i="1"/>
  <c r="J311" i="1"/>
  <c r="F311" i="1"/>
  <c r="K310" i="1"/>
  <c r="J310" i="1"/>
  <c r="F310" i="1"/>
  <c r="K309" i="1"/>
  <c r="J309" i="1"/>
  <c r="F309" i="1"/>
  <c r="K308" i="1"/>
  <c r="J308" i="1"/>
  <c r="F308" i="1"/>
  <c r="K307" i="1"/>
  <c r="J307" i="1"/>
  <c r="F307" i="1"/>
  <c r="K306" i="1"/>
  <c r="J306" i="1"/>
  <c r="F306" i="1"/>
  <c r="K305" i="1"/>
  <c r="J305" i="1"/>
  <c r="F305" i="1"/>
  <c r="K304" i="1"/>
  <c r="J304" i="1"/>
  <c r="F304" i="1"/>
  <c r="K303" i="1"/>
  <c r="J303" i="1"/>
  <c r="F303" i="1"/>
  <c r="K302" i="1"/>
  <c r="J302" i="1"/>
  <c r="F302" i="1"/>
  <c r="K301" i="1"/>
  <c r="J301" i="1"/>
  <c r="F301" i="1"/>
  <c r="K300" i="1"/>
  <c r="J300" i="1"/>
  <c r="F300" i="1"/>
  <c r="K299" i="1"/>
  <c r="J299" i="1"/>
  <c r="F299" i="1"/>
  <c r="K298" i="1"/>
  <c r="J298" i="1"/>
  <c r="F298" i="1"/>
  <c r="K297" i="1"/>
  <c r="J297" i="1"/>
  <c r="F297" i="1"/>
  <c r="K296" i="1"/>
  <c r="J296" i="1"/>
  <c r="F296" i="1"/>
  <c r="K295" i="1"/>
  <c r="J295" i="1"/>
  <c r="F295" i="1"/>
  <c r="K294" i="1"/>
  <c r="J294" i="1"/>
  <c r="F294" i="1"/>
  <c r="K293" i="1"/>
  <c r="J293" i="1"/>
  <c r="F293" i="1"/>
  <c r="K292" i="1"/>
  <c r="J292" i="1"/>
  <c r="F292" i="1"/>
  <c r="K291" i="1"/>
  <c r="J291" i="1"/>
  <c r="F291" i="1"/>
  <c r="K290" i="1"/>
  <c r="J290" i="1"/>
  <c r="F290" i="1"/>
  <c r="K289" i="1"/>
  <c r="J289" i="1"/>
  <c r="F289" i="1"/>
  <c r="K288" i="1"/>
  <c r="J288" i="1"/>
  <c r="F288" i="1"/>
  <c r="K287" i="1"/>
  <c r="J287" i="1"/>
  <c r="F287" i="1"/>
  <c r="K286" i="1"/>
  <c r="J286" i="1"/>
  <c r="F286" i="1"/>
  <c r="K285" i="1"/>
  <c r="J285" i="1"/>
  <c r="F285" i="1"/>
  <c r="K284" i="1"/>
  <c r="J284" i="1"/>
  <c r="F284" i="1"/>
  <c r="K283" i="1"/>
  <c r="J283" i="1"/>
  <c r="F283" i="1"/>
  <c r="K282" i="1"/>
  <c r="J282" i="1"/>
  <c r="F282" i="1"/>
  <c r="K281" i="1"/>
  <c r="J281" i="1"/>
  <c r="F281" i="1"/>
  <c r="K280" i="1"/>
  <c r="J280" i="1"/>
  <c r="F280" i="1"/>
  <c r="K279" i="1"/>
  <c r="J279" i="1"/>
  <c r="F279" i="1"/>
  <c r="K278" i="1"/>
  <c r="J278" i="1"/>
  <c r="F278" i="1"/>
  <c r="K277" i="1"/>
  <c r="J277" i="1"/>
  <c r="F277" i="1"/>
  <c r="K276" i="1"/>
  <c r="J276" i="1"/>
  <c r="F276" i="1"/>
  <c r="K275" i="1"/>
  <c r="J275" i="1"/>
  <c r="F275" i="1"/>
  <c r="K274" i="1"/>
  <c r="J274" i="1"/>
  <c r="F274" i="1"/>
  <c r="K273" i="1"/>
  <c r="J273" i="1"/>
  <c r="F273" i="1"/>
  <c r="K272" i="1"/>
  <c r="J272" i="1"/>
  <c r="F272" i="1"/>
  <c r="K271" i="1"/>
  <c r="J271" i="1"/>
  <c r="F271" i="1"/>
  <c r="K270" i="1"/>
  <c r="J270" i="1"/>
  <c r="F270" i="1"/>
  <c r="K269" i="1"/>
  <c r="J269" i="1"/>
  <c r="F269" i="1"/>
  <c r="K268" i="1"/>
  <c r="J268" i="1"/>
  <c r="F268" i="1"/>
  <c r="K267" i="1"/>
  <c r="J267" i="1"/>
  <c r="F267" i="1"/>
  <c r="K266" i="1"/>
  <c r="J266" i="1"/>
  <c r="F266" i="1"/>
  <c r="K265" i="1"/>
  <c r="J265" i="1"/>
  <c r="F265" i="1"/>
  <c r="K264" i="1"/>
  <c r="J264" i="1"/>
  <c r="F264" i="1"/>
  <c r="K263" i="1"/>
  <c r="J263" i="1"/>
  <c r="F263" i="1"/>
  <c r="K262" i="1"/>
  <c r="J262" i="1"/>
  <c r="F262" i="1"/>
  <c r="K261" i="1"/>
  <c r="J261" i="1"/>
  <c r="F261" i="1"/>
  <c r="K260" i="1"/>
  <c r="J260" i="1"/>
  <c r="F260" i="1"/>
  <c r="K259" i="1"/>
  <c r="J259" i="1"/>
  <c r="F259" i="1"/>
  <c r="K258" i="1"/>
  <c r="J258" i="1"/>
  <c r="F258" i="1"/>
  <c r="K257" i="1"/>
  <c r="J257" i="1"/>
  <c r="F257" i="1"/>
  <c r="K256" i="1"/>
  <c r="J256" i="1"/>
  <c r="F256" i="1"/>
  <c r="K255" i="1"/>
  <c r="J255" i="1"/>
  <c r="F255" i="1"/>
  <c r="K254" i="1"/>
  <c r="J254" i="1"/>
  <c r="F254" i="1"/>
  <c r="K253" i="1"/>
  <c r="J253" i="1"/>
  <c r="F253" i="1"/>
  <c r="K252" i="1"/>
  <c r="J252" i="1"/>
  <c r="F252" i="1"/>
  <c r="K251" i="1"/>
  <c r="J251" i="1"/>
  <c r="F251" i="1"/>
  <c r="K250" i="1"/>
  <c r="J250" i="1"/>
  <c r="F250" i="1"/>
  <c r="K249" i="1"/>
  <c r="J249" i="1"/>
  <c r="F249" i="1"/>
  <c r="K248" i="1"/>
  <c r="J248" i="1"/>
  <c r="F248" i="1"/>
  <c r="K247" i="1"/>
  <c r="J247" i="1"/>
  <c r="F247" i="1"/>
  <c r="K246" i="1"/>
  <c r="J246" i="1"/>
  <c r="F246" i="1"/>
  <c r="K245" i="1"/>
  <c r="J245" i="1"/>
  <c r="F245" i="1"/>
  <c r="K244" i="1"/>
  <c r="J244" i="1"/>
  <c r="F244" i="1"/>
  <c r="K243" i="1"/>
  <c r="J243" i="1"/>
  <c r="F243" i="1"/>
  <c r="K242" i="1"/>
  <c r="J242" i="1"/>
  <c r="F242" i="1"/>
  <c r="K241" i="1"/>
  <c r="J241" i="1"/>
  <c r="F241" i="1"/>
  <c r="K240" i="1"/>
  <c r="J240" i="1"/>
  <c r="F240" i="1"/>
  <c r="K239" i="1"/>
  <c r="J239" i="1"/>
  <c r="F239" i="1"/>
  <c r="K238" i="1"/>
  <c r="J238" i="1"/>
  <c r="F238" i="1"/>
  <c r="K237" i="1"/>
  <c r="J237" i="1"/>
  <c r="F237" i="1"/>
  <c r="K236" i="1"/>
  <c r="J236" i="1"/>
  <c r="F236" i="1"/>
  <c r="K235" i="1"/>
  <c r="J235" i="1"/>
  <c r="F235" i="1"/>
  <c r="K234" i="1"/>
  <c r="J234" i="1"/>
  <c r="F234" i="1"/>
  <c r="K233" i="1"/>
  <c r="J233" i="1"/>
  <c r="F233" i="1"/>
  <c r="K232" i="1"/>
  <c r="J232" i="1"/>
  <c r="F232" i="1"/>
  <c r="K231" i="1"/>
  <c r="J231" i="1"/>
  <c r="F231" i="1"/>
  <c r="K230" i="1"/>
  <c r="J230" i="1"/>
  <c r="F230" i="1"/>
  <c r="K229" i="1"/>
  <c r="J229" i="1"/>
  <c r="F229" i="1"/>
  <c r="K228" i="1"/>
  <c r="J228" i="1"/>
  <c r="F228" i="1"/>
  <c r="K227" i="1"/>
  <c r="J227" i="1"/>
  <c r="F227" i="1"/>
  <c r="K226" i="1"/>
  <c r="J226" i="1"/>
  <c r="F226" i="1"/>
  <c r="K225" i="1"/>
  <c r="J225" i="1"/>
  <c r="F225" i="1"/>
  <c r="K224" i="1"/>
  <c r="J224" i="1"/>
  <c r="F224" i="1"/>
  <c r="K223" i="1"/>
  <c r="J223" i="1"/>
  <c r="F223" i="1"/>
  <c r="K222" i="1"/>
  <c r="J222" i="1"/>
  <c r="F222" i="1"/>
  <c r="K221" i="1"/>
  <c r="J221" i="1"/>
  <c r="F221" i="1"/>
  <c r="K220" i="1"/>
  <c r="J220" i="1"/>
  <c r="F220" i="1"/>
  <c r="K219" i="1"/>
  <c r="J219" i="1"/>
  <c r="F219" i="1"/>
  <c r="K218" i="1"/>
  <c r="J218" i="1"/>
  <c r="F218" i="1"/>
  <c r="K217" i="1"/>
  <c r="J217" i="1"/>
  <c r="F217" i="1"/>
  <c r="K216" i="1"/>
  <c r="J216" i="1"/>
  <c r="F216" i="1"/>
  <c r="K215" i="1"/>
  <c r="J215" i="1"/>
  <c r="F215" i="1"/>
  <c r="K214" i="1"/>
  <c r="J214" i="1"/>
  <c r="F214" i="1"/>
  <c r="K213" i="1"/>
  <c r="J213" i="1"/>
  <c r="F213" i="1"/>
  <c r="K212" i="1"/>
  <c r="J212" i="1"/>
  <c r="F212" i="1"/>
  <c r="K211" i="1"/>
  <c r="J211" i="1"/>
  <c r="F211" i="1"/>
  <c r="K210" i="1"/>
  <c r="J210" i="1"/>
  <c r="F210" i="1"/>
  <c r="K209" i="1"/>
  <c r="J209" i="1"/>
  <c r="F209" i="1"/>
  <c r="K208" i="1"/>
  <c r="J208" i="1"/>
  <c r="F208" i="1"/>
  <c r="K207" i="1"/>
  <c r="J207" i="1"/>
  <c r="F207" i="1"/>
  <c r="K206" i="1"/>
  <c r="J206" i="1"/>
  <c r="F206" i="1"/>
  <c r="K205" i="1"/>
  <c r="J205" i="1"/>
  <c r="F205" i="1"/>
  <c r="K204" i="1"/>
  <c r="J204" i="1"/>
  <c r="F204" i="1"/>
  <c r="K203" i="1"/>
  <c r="J203" i="1"/>
  <c r="F203" i="1"/>
  <c r="K202" i="1"/>
  <c r="J202" i="1"/>
  <c r="F202" i="1"/>
  <c r="K201" i="1"/>
  <c r="J201" i="1"/>
  <c r="F201" i="1"/>
  <c r="K200" i="1"/>
  <c r="J200" i="1"/>
  <c r="F200" i="1"/>
  <c r="K199" i="1"/>
  <c r="J199" i="1"/>
  <c r="F199" i="1"/>
  <c r="K198" i="1"/>
  <c r="J198" i="1"/>
  <c r="F198" i="1"/>
  <c r="K197" i="1"/>
  <c r="J197" i="1"/>
  <c r="F197" i="1"/>
  <c r="K196" i="1"/>
  <c r="J196" i="1"/>
  <c r="F196" i="1"/>
  <c r="K195" i="1"/>
  <c r="J195" i="1"/>
  <c r="F195" i="1"/>
  <c r="K194" i="1"/>
  <c r="J194" i="1"/>
  <c r="F194" i="1"/>
  <c r="K193" i="1"/>
  <c r="J193" i="1"/>
  <c r="F193" i="1"/>
  <c r="K192" i="1"/>
  <c r="J192" i="1"/>
  <c r="F192" i="1"/>
  <c r="K191" i="1"/>
  <c r="J191" i="1"/>
  <c r="F191" i="1"/>
  <c r="K190" i="1"/>
  <c r="J190" i="1"/>
  <c r="F190" i="1"/>
  <c r="K189" i="1"/>
  <c r="J189" i="1"/>
  <c r="F189" i="1"/>
  <c r="K188" i="1"/>
  <c r="J188" i="1"/>
  <c r="F188" i="1"/>
  <c r="K187" i="1"/>
  <c r="J187" i="1"/>
  <c r="F187" i="1"/>
  <c r="K186" i="1"/>
  <c r="J186" i="1"/>
  <c r="F186" i="1"/>
  <c r="K185" i="1"/>
  <c r="J185" i="1"/>
  <c r="F185" i="1"/>
  <c r="K184" i="1"/>
  <c r="J184" i="1"/>
  <c r="F184" i="1"/>
  <c r="K183" i="1"/>
  <c r="J183" i="1"/>
  <c r="F183" i="1"/>
  <c r="K182" i="1"/>
  <c r="J182" i="1"/>
  <c r="F182" i="1"/>
  <c r="K181" i="1"/>
  <c r="J181" i="1"/>
  <c r="F181" i="1"/>
  <c r="K180" i="1"/>
  <c r="J180" i="1"/>
  <c r="F180" i="1"/>
  <c r="K179" i="1"/>
  <c r="J179" i="1"/>
  <c r="F179" i="1"/>
  <c r="K178" i="1"/>
  <c r="J178" i="1"/>
  <c r="F178" i="1"/>
  <c r="K177" i="1"/>
  <c r="J177" i="1"/>
  <c r="F177" i="1"/>
  <c r="K176" i="1"/>
  <c r="J176" i="1"/>
  <c r="F176" i="1"/>
  <c r="K175" i="1"/>
  <c r="J175" i="1"/>
  <c r="F175" i="1"/>
  <c r="K174" i="1"/>
  <c r="J174" i="1"/>
  <c r="F174" i="1"/>
  <c r="K173" i="1"/>
  <c r="J173" i="1"/>
  <c r="F173" i="1"/>
  <c r="K172" i="1"/>
  <c r="J172" i="1"/>
  <c r="F172" i="1"/>
  <c r="K171" i="1"/>
  <c r="J171" i="1"/>
  <c r="F171" i="1"/>
  <c r="K170" i="1"/>
  <c r="J170" i="1"/>
  <c r="F170" i="1"/>
  <c r="K169" i="1"/>
  <c r="J169" i="1"/>
  <c r="F169" i="1"/>
  <c r="K168" i="1"/>
  <c r="J168" i="1"/>
  <c r="F168" i="1"/>
  <c r="K167" i="1"/>
  <c r="J167" i="1"/>
  <c r="F167" i="1"/>
  <c r="K166" i="1"/>
  <c r="J166" i="1"/>
  <c r="F166" i="1"/>
  <c r="K165" i="1"/>
  <c r="J165" i="1"/>
  <c r="F165" i="1"/>
  <c r="K164" i="1"/>
  <c r="J164" i="1"/>
  <c r="F164" i="1"/>
  <c r="K163" i="1"/>
  <c r="J163" i="1"/>
  <c r="F163" i="1"/>
  <c r="K162" i="1"/>
  <c r="J162" i="1"/>
  <c r="F162" i="1"/>
  <c r="K161" i="1"/>
  <c r="J161" i="1"/>
  <c r="F161" i="1"/>
  <c r="K160" i="1"/>
  <c r="J160" i="1"/>
  <c r="F160" i="1"/>
  <c r="K159" i="1"/>
  <c r="J159" i="1"/>
  <c r="F159" i="1"/>
  <c r="K158" i="1"/>
  <c r="J158" i="1"/>
  <c r="F158" i="1"/>
  <c r="K157" i="1"/>
  <c r="J157" i="1"/>
  <c r="F157" i="1"/>
  <c r="K156" i="1"/>
  <c r="J156" i="1"/>
  <c r="F156" i="1"/>
  <c r="K155" i="1"/>
  <c r="J155" i="1"/>
  <c r="F155" i="1"/>
  <c r="K154" i="1"/>
  <c r="J154" i="1"/>
  <c r="F154" i="1"/>
  <c r="K153" i="1"/>
  <c r="J153" i="1"/>
  <c r="F153" i="1"/>
  <c r="K152" i="1"/>
  <c r="J152" i="1"/>
  <c r="F152" i="1"/>
  <c r="K151" i="1"/>
  <c r="J151" i="1"/>
  <c r="F151" i="1"/>
  <c r="K150" i="1"/>
  <c r="J150" i="1"/>
  <c r="F150" i="1"/>
  <c r="K149" i="1"/>
  <c r="J149" i="1"/>
  <c r="F149" i="1"/>
  <c r="K148" i="1"/>
  <c r="J148" i="1"/>
  <c r="F148" i="1"/>
  <c r="K147" i="1"/>
  <c r="J147" i="1"/>
  <c r="F147" i="1"/>
  <c r="K146" i="1"/>
  <c r="J146" i="1"/>
  <c r="F146" i="1"/>
  <c r="K145" i="1"/>
  <c r="J145" i="1"/>
  <c r="F145" i="1"/>
  <c r="K144" i="1"/>
  <c r="J144" i="1"/>
  <c r="F144" i="1"/>
  <c r="K143" i="1"/>
  <c r="J143" i="1"/>
  <c r="F143" i="1"/>
  <c r="K142" i="1"/>
  <c r="J142" i="1"/>
  <c r="F142" i="1"/>
  <c r="K141" i="1"/>
  <c r="J141" i="1"/>
  <c r="F141" i="1"/>
  <c r="K140" i="1"/>
  <c r="J140" i="1"/>
  <c r="F140" i="1"/>
  <c r="K139" i="1"/>
  <c r="J139" i="1"/>
  <c r="F139" i="1"/>
  <c r="K138" i="1"/>
  <c r="J138" i="1"/>
  <c r="F138" i="1"/>
  <c r="K137" i="1"/>
  <c r="J137" i="1"/>
  <c r="F137" i="1"/>
  <c r="K136" i="1"/>
  <c r="J136" i="1"/>
  <c r="F136" i="1"/>
  <c r="K135" i="1"/>
  <c r="J135" i="1"/>
  <c r="F135" i="1"/>
  <c r="K134" i="1"/>
  <c r="J134" i="1"/>
  <c r="F134" i="1"/>
  <c r="K133" i="1"/>
  <c r="J133" i="1"/>
  <c r="F133" i="1"/>
  <c r="K132" i="1"/>
  <c r="J132" i="1"/>
  <c r="F132" i="1"/>
  <c r="K131" i="1"/>
  <c r="J131" i="1"/>
  <c r="F131" i="1"/>
  <c r="K130" i="1"/>
  <c r="J130" i="1"/>
  <c r="F130" i="1"/>
  <c r="K129" i="1"/>
  <c r="J129" i="1"/>
  <c r="F129" i="1"/>
  <c r="K128" i="1"/>
  <c r="J128" i="1"/>
  <c r="F128" i="1"/>
  <c r="K127" i="1"/>
  <c r="J127" i="1"/>
  <c r="F127" i="1"/>
  <c r="K126" i="1"/>
  <c r="J126" i="1"/>
  <c r="F126" i="1"/>
  <c r="K125" i="1"/>
  <c r="J125" i="1"/>
  <c r="F125" i="1"/>
  <c r="K124" i="1"/>
  <c r="J124" i="1"/>
  <c r="F124" i="1"/>
  <c r="K123" i="1"/>
  <c r="J123" i="1"/>
  <c r="F123" i="1"/>
  <c r="K122" i="1"/>
  <c r="J122" i="1"/>
  <c r="F122" i="1"/>
  <c r="K121" i="1"/>
  <c r="J121" i="1"/>
  <c r="F121" i="1"/>
  <c r="K120" i="1"/>
  <c r="J120" i="1"/>
  <c r="F120" i="1"/>
  <c r="K119" i="1"/>
  <c r="J119" i="1"/>
  <c r="F119" i="1"/>
  <c r="K118" i="1"/>
  <c r="J118" i="1"/>
  <c r="F118" i="1"/>
  <c r="K117" i="1"/>
  <c r="J117" i="1"/>
  <c r="F117" i="1"/>
  <c r="K116" i="1"/>
  <c r="J116" i="1"/>
  <c r="F116" i="1"/>
  <c r="K115" i="1"/>
  <c r="J115" i="1"/>
  <c r="F115" i="1"/>
  <c r="K114" i="1"/>
  <c r="J114" i="1"/>
  <c r="F114" i="1"/>
  <c r="K113" i="1"/>
  <c r="J113" i="1"/>
  <c r="F113" i="1"/>
  <c r="K112" i="1"/>
  <c r="J112" i="1"/>
  <c r="F112" i="1"/>
  <c r="K111" i="1"/>
  <c r="J111" i="1"/>
  <c r="F111" i="1"/>
  <c r="K110" i="1"/>
  <c r="J110" i="1"/>
  <c r="F110" i="1"/>
  <c r="K109" i="1"/>
  <c r="J109" i="1"/>
  <c r="F109" i="1"/>
  <c r="K108" i="1"/>
  <c r="J108" i="1"/>
  <c r="F108" i="1"/>
  <c r="K107" i="1"/>
  <c r="J107" i="1"/>
  <c r="F107" i="1"/>
  <c r="K106" i="1"/>
  <c r="J106" i="1"/>
  <c r="F106" i="1"/>
  <c r="K105" i="1"/>
  <c r="J105" i="1"/>
  <c r="F105" i="1"/>
  <c r="K104" i="1"/>
  <c r="J104" i="1"/>
  <c r="F104" i="1"/>
  <c r="K103" i="1"/>
  <c r="J103" i="1"/>
  <c r="F103" i="1"/>
  <c r="K102" i="1"/>
  <c r="J102" i="1"/>
  <c r="F102" i="1"/>
  <c r="K101" i="1"/>
  <c r="J101" i="1"/>
  <c r="F101" i="1"/>
  <c r="K100" i="1"/>
  <c r="J100" i="1"/>
  <c r="F100" i="1"/>
  <c r="K99" i="1"/>
  <c r="J99" i="1"/>
  <c r="F99" i="1"/>
  <c r="K98" i="1"/>
  <c r="J98" i="1"/>
  <c r="F98" i="1"/>
  <c r="K97" i="1"/>
  <c r="J97" i="1"/>
  <c r="F97" i="1"/>
  <c r="K96" i="1"/>
  <c r="J96" i="1"/>
  <c r="F96" i="1"/>
  <c r="K95" i="1"/>
  <c r="J95" i="1"/>
  <c r="F95" i="1"/>
  <c r="K94" i="1"/>
  <c r="J94" i="1"/>
  <c r="F94" i="1"/>
  <c r="K93" i="1"/>
  <c r="J93" i="1"/>
  <c r="F93" i="1"/>
  <c r="K92" i="1"/>
  <c r="J92" i="1"/>
  <c r="F92" i="1"/>
  <c r="K91" i="1"/>
  <c r="J91" i="1"/>
  <c r="F91" i="1"/>
  <c r="K90" i="1"/>
  <c r="J90" i="1"/>
  <c r="F90" i="1"/>
  <c r="K89" i="1"/>
  <c r="J89" i="1"/>
  <c r="F89" i="1"/>
  <c r="K88" i="1"/>
  <c r="J88" i="1"/>
  <c r="F88" i="1"/>
  <c r="K87" i="1"/>
  <c r="J87" i="1"/>
  <c r="F87" i="1"/>
  <c r="K86" i="1"/>
  <c r="J86" i="1"/>
  <c r="F86" i="1"/>
  <c r="K85" i="1"/>
  <c r="J85" i="1"/>
  <c r="F85" i="1"/>
  <c r="K84" i="1"/>
  <c r="J84" i="1"/>
  <c r="F84" i="1"/>
  <c r="K83" i="1"/>
  <c r="J83" i="1"/>
  <c r="F83" i="1"/>
  <c r="K82" i="1"/>
  <c r="J82" i="1"/>
  <c r="F82" i="1"/>
  <c r="K81" i="1"/>
  <c r="J81" i="1"/>
  <c r="F81" i="1"/>
  <c r="K80" i="1"/>
  <c r="J80" i="1"/>
  <c r="F80" i="1"/>
  <c r="K79" i="1"/>
  <c r="J79" i="1"/>
  <c r="F79" i="1"/>
  <c r="K78" i="1"/>
  <c r="J78" i="1"/>
  <c r="F78" i="1"/>
  <c r="K77" i="1"/>
  <c r="J77" i="1"/>
  <c r="F77" i="1"/>
  <c r="K76" i="1"/>
  <c r="J76" i="1"/>
  <c r="F76" i="1"/>
  <c r="K75" i="1"/>
  <c r="J75" i="1"/>
  <c r="F75" i="1"/>
  <c r="K74" i="1"/>
  <c r="J74" i="1"/>
  <c r="F74" i="1"/>
  <c r="K73" i="1"/>
  <c r="J73" i="1"/>
  <c r="F73" i="1"/>
  <c r="K72" i="1"/>
  <c r="J72" i="1"/>
  <c r="F72" i="1"/>
  <c r="K71" i="1"/>
  <c r="J71" i="1"/>
  <c r="F71" i="1"/>
  <c r="K70" i="1"/>
  <c r="J70" i="1"/>
  <c r="F70" i="1"/>
  <c r="K69" i="1"/>
  <c r="J69" i="1"/>
  <c r="F69" i="1"/>
  <c r="K68" i="1"/>
  <c r="J68" i="1"/>
  <c r="F68" i="1"/>
  <c r="K67" i="1"/>
  <c r="J67" i="1"/>
  <c r="F67" i="1"/>
  <c r="K66" i="1"/>
  <c r="J66" i="1"/>
  <c r="F66" i="1"/>
  <c r="K65" i="1"/>
  <c r="J65" i="1"/>
  <c r="F65" i="1"/>
  <c r="K64" i="1"/>
  <c r="J64" i="1"/>
  <c r="F64" i="1"/>
  <c r="K63" i="1"/>
  <c r="J63" i="1"/>
  <c r="F63" i="1"/>
  <c r="K62" i="1"/>
  <c r="J62" i="1"/>
  <c r="F62" i="1"/>
  <c r="K61" i="1"/>
  <c r="J61" i="1"/>
  <c r="F61" i="1"/>
  <c r="K60" i="1"/>
  <c r="J60" i="1"/>
  <c r="F60" i="1"/>
  <c r="K59" i="1"/>
  <c r="J59" i="1"/>
  <c r="F59" i="1"/>
  <c r="K58" i="1"/>
  <c r="J58" i="1"/>
  <c r="F58" i="1"/>
  <c r="K57" i="1"/>
  <c r="J57" i="1"/>
  <c r="F57" i="1"/>
  <c r="K56" i="1"/>
  <c r="J56" i="1"/>
  <c r="F56" i="1"/>
  <c r="K55" i="1"/>
  <c r="J55" i="1"/>
  <c r="F55" i="1"/>
  <c r="K54" i="1"/>
  <c r="J54" i="1"/>
  <c r="F54" i="1"/>
  <c r="K53" i="1"/>
  <c r="J53" i="1"/>
  <c r="F53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J43" i="1"/>
  <c r="F43" i="1"/>
  <c r="K42" i="1"/>
  <c r="J42" i="1"/>
  <c r="F42" i="1"/>
  <c r="K41" i="1"/>
  <c r="J41" i="1"/>
  <c r="F41" i="1"/>
  <c r="K40" i="1"/>
  <c r="J40" i="1"/>
  <c r="F40" i="1"/>
  <c r="K39" i="1"/>
  <c r="J39" i="1"/>
  <c r="F39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K33" i="1"/>
  <c r="J33" i="1"/>
  <c r="F33" i="1"/>
  <c r="K32" i="1"/>
  <c r="J32" i="1"/>
  <c r="F32" i="1"/>
  <c r="K31" i="1"/>
  <c r="J31" i="1"/>
  <c r="F31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5" i="1"/>
  <c r="J25" i="1"/>
  <c r="F25" i="1"/>
  <c r="K24" i="1"/>
  <c r="J24" i="1"/>
  <c r="F24" i="1"/>
  <c r="K23" i="1"/>
  <c r="J23" i="1"/>
  <c r="F23" i="1"/>
  <c r="K22" i="1"/>
  <c r="J22" i="1"/>
  <c r="F22" i="1"/>
  <c r="K21" i="1"/>
  <c r="J21" i="1"/>
  <c r="F21" i="1"/>
  <c r="K20" i="1"/>
  <c r="J20" i="1"/>
  <c r="F20" i="1"/>
  <c r="K19" i="1"/>
  <c r="J19" i="1"/>
  <c r="F19" i="1"/>
  <c r="K18" i="1"/>
  <c r="J18" i="1"/>
  <c r="F18" i="1"/>
  <c r="K17" i="1"/>
  <c r="J17" i="1"/>
  <c r="F17" i="1"/>
  <c r="K16" i="1"/>
  <c r="J16" i="1"/>
  <c r="F16" i="1"/>
  <c r="K15" i="1"/>
  <c r="J15" i="1"/>
  <c r="F15" i="1"/>
  <c r="K14" i="1"/>
  <c r="J14" i="1"/>
  <c r="F14" i="1"/>
  <c r="K13" i="1"/>
  <c r="J13" i="1"/>
  <c r="F13" i="1"/>
  <c r="K12" i="1"/>
  <c r="J12" i="1"/>
  <c r="F12" i="1"/>
  <c r="K11" i="1"/>
  <c r="J11" i="1"/>
  <c r="F11" i="1"/>
  <c r="K10" i="1"/>
  <c r="J10" i="1"/>
  <c r="F10" i="1"/>
  <c r="K9" i="1"/>
  <c r="J9" i="1"/>
  <c r="F9" i="1"/>
  <c r="K8" i="1"/>
  <c r="J8" i="1"/>
  <c r="F8" i="1"/>
  <c r="K7" i="1"/>
  <c r="J7" i="1"/>
  <c r="F7" i="1"/>
  <c r="K6" i="1"/>
  <c r="J6" i="1"/>
  <c r="F6" i="1"/>
  <c r="K5" i="1"/>
  <c r="J5" i="1"/>
  <c r="F5" i="1"/>
  <c r="K4" i="1"/>
  <c r="J4" i="1"/>
  <c r="F4" i="1"/>
  <c r="K3" i="1"/>
  <c r="J3" i="1"/>
  <c r="F3" i="1"/>
  <c r="K2" i="1"/>
  <c r="J2" i="1"/>
  <c r="F2" i="1"/>
</calcChain>
</file>

<file path=xl/sharedStrings.xml><?xml version="1.0" encoding="utf-8"?>
<sst xmlns="http://schemas.openxmlformats.org/spreadsheetml/2006/main" count="42445" uniqueCount="12990">
  <si>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</si>
  <si>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</si>
  <si>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</si>
  <si>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</si>
  <si>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</si>
  <si>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</si>
  <si>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</si>
  <si>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</si>
  <si>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</si>
  <si>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</si>
  <si>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</si>
  <si>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</si>
  <si>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</si>
  <si>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</si>
  <si>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</si>
  <si>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</si>
  <si>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</si>
  <si>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</si>
  <si>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</si>
  <si>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</si>
  <si>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</si>
  <si>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</si>
  <si>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</si>
  <si>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</si>
  <si>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</si>
  <si>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</si>
  <si>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</si>
  <si>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</si>
  <si>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</si>
  <si>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</si>
  <si>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</si>
  <si>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</si>
  <si>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</si>
  <si>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</si>
  <si>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</si>
  <si>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</si>
  <si>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</si>
  <si>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</si>
  <si>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</si>
  <si>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</si>
  <si>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</si>
  <si>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</si>
  <si>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</si>
  <si>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</si>
  <si>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</si>
  <si>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</si>
  <si>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</si>
  <si>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</si>
  <si>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</si>
  <si>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</si>
  <si>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</si>
  <si>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</si>
  <si>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</si>
  <si>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</si>
  <si>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</si>
  <si>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</si>
  <si>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</si>
  <si>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</si>
  <si>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</si>
  <si>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</si>
  <si>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</si>
  <si>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</si>
  <si>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</si>
  <si>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</si>
  <si>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</si>
  <si>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</si>
  <si>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</si>
  <si>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</si>
  <si>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</si>
  <si>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</si>
  <si>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</si>
  <si>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</si>
  <si>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</si>
  <si>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</si>
  <si>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</si>
  <si>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</si>
  <si>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</si>
  <si>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</si>
  <si>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</si>
  <si>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</si>
  <si>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</si>
  <si>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</si>
  <si>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</si>
  <si>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</si>
  <si>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</si>
  <si>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</si>
  <si>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</si>
  <si>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</si>
  <si>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</si>
  <si>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</si>
  <si>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</si>
  <si>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</si>
  <si>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</si>
  <si>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</si>
  <si>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</si>
  <si>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</si>
  <si>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</si>
  <si>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</si>
  <si>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</si>
  <si>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</si>
  <si>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</si>
  <si>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</si>
  <si>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</si>
  <si>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</si>
  <si>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</si>
  <si>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</si>
  <si>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</si>
  <si>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</si>
  <si>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</si>
  <si>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</si>
  <si>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</si>
  <si>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</si>
  <si>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</si>
  <si>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</si>
  <si>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</si>
  <si>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</si>
  <si>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</si>
  <si>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</si>
  <si>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</si>
  <si>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</si>
  <si>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</si>
  <si>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</si>
  <si>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</si>
  <si>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</si>
  <si>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</si>
  <si>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</si>
  <si>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</si>
  <si>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</si>
  <si>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</si>
  <si>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</si>
  <si>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</si>
  <si>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</si>
  <si>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</si>
  <si>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</si>
  <si>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</si>
  <si>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</si>
  <si>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</si>
  <si>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</si>
  <si>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</si>
  <si>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</si>
  <si>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</si>
  <si>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</si>
  <si>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</si>
  <si>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</si>
  <si>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</si>
  <si>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</si>
  <si>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</si>
  <si>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</si>
  <si>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</si>
  <si>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</si>
  <si>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</si>
  <si>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</si>
  <si>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</si>
  <si>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</si>
  <si>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</si>
  <si>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</si>
  <si>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</si>
  <si>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</si>
  <si>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</si>
  <si>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</si>
  <si>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</si>
  <si>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</si>
  <si>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</si>
  <si>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</si>
  <si>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</si>
  <si>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</si>
  <si>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</si>
  <si>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</si>
  <si>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</si>
  <si>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</si>
  <si>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</si>
  <si>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</si>
  <si>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</si>
  <si>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</si>
  <si>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</si>
  <si>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</si>
  <si>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</si>
  <si>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</si>
  <si>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</si>
  <si>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</si>
  <si>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</si>
  <si>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</si>
  <si>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</si>
  <si>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</si>
  <si>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</si>
  <si>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</si>
  <si>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</si>
  <si>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</si>
  <si>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</si>
  <si>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</si>
  <si>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</si>
  <si>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</si>
  <si>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</si>
  <si>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</si>
  <si>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</si>
  <si>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</si>
  <si>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</si>
  <si>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</si>
  <si>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</si>
  <si>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</si>
  <si>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</si>
  <si>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</si>
  <si>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</si>
  <si>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</si>
  <si>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</si>
  <si>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</si>
  <si>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</si>
  <si>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</si>
  <si>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</si>
  <si>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</si>
  <si>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</si>
  <si>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</si>
  <si>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</si>
  <si>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</si>
  <si>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</si>
  <si>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</si>
  <si>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</si>
  <si>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</si>
  <si>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</si>
  <si>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</si>
  <si>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</si>
  <si>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</si>
  <si>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</si>
  <si>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</si>
  <si>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</si>
  <si>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</si>
  <si>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</si>
  <si>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</si>
  <si>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</si>
  <si>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</si>
  <si>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</si>
  <si>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</si>
  <si>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</si>
  <si>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</si>
  <si>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</si>
  <si>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</si>
  <si>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</si>
  <si>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</si>
  <si>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</si>
  <si>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</si>
  <si>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</si>
  <si>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</si>
  <si>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</si>
  <si>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</si>
  <si>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</si>
  <si>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</si>
  <si>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</si>
  <si>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</si>
  <si>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</si>
  <si>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</si>
  <si>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</si>
  <si>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</si>
  <si>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</si>
  <si>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</si>
  <si>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</si>
  <si>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</si>
  <si>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</si>
  <si>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</si>
  <si>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</si>
  <si>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</si>
  <si>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</si>
  <si>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</si>
  <si>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</si>
  <si>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</si>
  <si>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</si>
  <si>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</si>
  <si>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</si>
  <si>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</si>
  <si>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</si>
  <si>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</si>
  <si>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</si>
  <si>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</si>
  <si>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</si>
  <si>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</si>
  <si>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</si>
  <si>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</si>
  <si>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</si>
  <si>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</si>
  <si>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</si>
  <si>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</si>
  <si>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</si>
  <si>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</si>
  <si>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</si>
  <si>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</si>
  <si>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</si>
  <si>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</si>
  <si>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</si>
  <si>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</si>
  <si>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</si>
  <si>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</si>
  <si>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</si>
  <si>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</si>
  <si>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</si>
  <si>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</si>
  <si>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</si>
  <si>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</si>
  <si>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</si>
  <si>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</si>
  <si>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</si>
  <si>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</si>
  <si>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</si>
  <si>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</si>
  <si>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</si>
  <si>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</si>
  <si>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</si>
  <si>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</si>
  <si>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</si>
  <si>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</si>
  <si>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</si>
  <si>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</si>
  <si>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</si>
  <si>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</si>
  <si>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</si>
  <si>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</si>
  <si>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</si>
  <si>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</si>
  <si>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</si>
  <si>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</si>
  <si>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</si>
  <si>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</si>
  <si>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</si>
  <si>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</si>
  <si>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</si>
  <si>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</si>
  <si>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</si>
  <si>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</si>
  <si>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</si>
  <si>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</si>
  <si>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</si>
  <si>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</si>
  <si>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</si>
  <si>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</si>
  <si>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</si>
  <si>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</si>
  <si>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</si>
  <si>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</si>
  <si>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</si>
  <si>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</si>
  <si>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</si>
  <si>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</si>
  <si>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</si>
  <si>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</si>
  <si>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</si>
  <si>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</si>
  <si>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</si>
  <si>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</si>
  <si>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</si>
  <si>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</si>
  <si>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</si>
  <si>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</si>
  <si>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</si>
  <si>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</si>
  <si>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</si>
  <si>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</si>
  <si>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</si>
  <si>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</si>
  <si>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</si>
  <si>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</si>
  <si>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</si>
  <si>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</si>
  <si>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</si>
  <si>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</si>
  <si>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</si>
  <si>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</si>
  <si>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</si>
  <si>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</si>
  <si>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</si>
  <si>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</si>
  <si>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</si>
  <si>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</si>
  <si>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</si>
  <si>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</si>
  <si>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</si>
  <si>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</si>
  <si>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</si>
  <si>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</si>
  <si>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</si>
  <si>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</si>
  <si>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</si>
  <si>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</si>
  <si>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</si>
  <si>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</si>
  <si>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</si>
  <si>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</si>
  <si>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</si>
  <si>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</si>
  <si>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</si>
  <si>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</si>
  <si>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</si>
  <si>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</si>
  <si>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</si>
  <si>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</si>
  <si>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</si>
  <si>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</si>
  <si>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</si>
  <si>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</si>
  <si>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</si>
  <si>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</si>
  <si>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</si>
  <si>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</si>
  <si>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</si>
  <si>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</si>
  <si>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</si>
  <si>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</si>
  <si>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</si>
  <si>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</si>
  <si>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</si>
  <si>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</si>
  <si>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</si>
  <si>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</si>
  <si>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</si>
  <si>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</si>
  <si>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</si>
  <si>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</si>
  <si>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</si>
  <si>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</si>
  <si>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</si>
  <si>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</si>
  <si>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</si>
  <si>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</si>
  <si>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</si>
  <si>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</si>
  <si>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</si>
  <si>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</si>
  <si>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</si>
  <si>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</si>
  <si>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</si>
  <si>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</si>
  <si>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</si>
  <si>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</si>
  <si>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</si>
  <si>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</si>
  <si>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</si>
  <si>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</si>
  <si>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</si>
  <si>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</si>
  <si>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</si>
  <si>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</si>
  <si>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</si>
  <si>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</si>
  <si>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</si>
  <si>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</si>
  <si>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</si>
  <si>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</si>
  <si>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</si>
  <si>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</si>
  <si>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</si>
  <si>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</si>
  <si>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</si>
  <si>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</si>
  <si>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</si>
  <si>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</si>
  <si>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</si>
  <si>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</si>
  <si>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</si>
  <si>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</si>
  <si>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</si>
  <si>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</si>
  <si>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</si>
  <si>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</si>
  <si>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</si>
  <si>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</si>
  <si>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</si>
  <si>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</si>
  <si>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</si>
  <si>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</si>
  <si>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</si>
  <si>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</si>
  <si>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</si>
  <si>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</si>
  <si>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</si>
  <si>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</si>
  <si>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</si>
  <si>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</si>
  <si>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</si>
  <si>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</si>
  <si>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</si>
  <si>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</si>
  <si>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</si>
  <si>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</si>
  <si>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</si>
  <si>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</si>
  <si>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</si>
  <si>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</si>
  <si>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</si>
  <si>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</si>
  <si>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</si>
  <si>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</si>
  <si>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</si>
  <si>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</si>
  <si>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</si>
  <si>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</si>
  <si>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</si>
  <si>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</si>
  <si>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</si>
  <si>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</si>
  <si>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</si>
  <si>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</si>
  <si>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</si>
  <si>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</si>
  <si>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</si>
  <si>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</si>
  <si>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</si>
  <si>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</si>
  <si>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</si>
  <si>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</si>
  <si>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</si>
  <si>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</si>
  <si>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</si>
  <si>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</si>
  <si>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</si>
  <si>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</si>
  <si>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</si>
  <si>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</si>
  <si>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</si>
  <si>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</si>
  <si>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</si>
  <si>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</si>
  <si>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</si>
  <si>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</si>
  <si>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</si>
  <si>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</si>
  <si>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</si>
  <si>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</si>
  <si>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</si>
  <si>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</si>
  <si>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</si>
  <si>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</si>
  <si>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</si>
  <si>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</si>
  <si>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</si>
  <si>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</si>
  <si>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</si>
  <si>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</si>
  <si>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</si>
  <si>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</si>
  <si>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</si>
  <si>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</si>
  <si>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</si>
  <si>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</si>
  <si>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</si>
  <si>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</si>
  <si>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</si>
  <si>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</si>
  <si>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</si>
  <si>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</si>
  <si>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</si>
  <si>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</si>
  <si>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</si>
  <si>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</si>
  <si>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</si>
  <si>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</si>
  <si>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</si>
  <si>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</si>
  <si>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</si>
  <si>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</si>
  <si>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</si>
  <si>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</si>
  <si>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</si>
  <si>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</si>
  <si>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</si>
  <si>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</si>
  <si>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</si>
  <si>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</si>
  <si>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</si>
  <si>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</si>
  <si>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</si>
  <si>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</si>
  <si>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</si>
  <si>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</si>
  <si>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</si>
  <si>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</si>
  <si>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</si>
  <si>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</si>
  <si>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</si>
  <si>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</si>
  <si>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</si>
  <si>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</si>
  <si>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</si>
  <si>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</si>
  <si>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</si>
  <si>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</si>
  <si>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</si>
  <si>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</si>
  <si>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</si>
  <si>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</si>
  <si>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</si>
  <si>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</si>
  <si>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</si>
  <si>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</si>
  <si>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</si>
  <si>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</si>
  <si>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</si>
  <si>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</si>
  <si>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</si>
  <si>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</si>
  <si>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</si>
  <si>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</si>
  <si>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</si>
  <si>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</si>
  <si>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</si>
  <si>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</si>
  <si>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</si>
  <si>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</si>
  <si>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</si>
  <si>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</si>
  <si>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</si>
  <si>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</si>
  <si>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</si>
  <si>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</si>
  <si>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</si>
  <si>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</si>
  <si>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</si>
  <si>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</si>
  <si>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</si>
  <si>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</si>
  <si>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</si>
  <si>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</si>
  <si>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</si>
  <si>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</si>
  <si>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</si>
  <si>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</si>
  <si>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</si>
  <si>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</si>
  <si>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</si>
  <si>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</si>
  <si>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</si>
  <si>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</si>
  <si>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</si>
  <si>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</si>
  <si>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</si>
  <si>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</si>
  <si>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</si>
  <si>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</si>
  <si>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</si>
  <si>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</si>
  <si>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</si>
  <si>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</si>
  <si>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</si>
  <si>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</si>
  <si>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</si>
  <si>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</si>
  <si>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</si>
  <si>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</si>
  <si>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</si>
  <si>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</si>
  <si>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</si>
  <si>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</si>
  <si>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</si>
  <si>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</si>
  <si>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</si>
  <si>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</si>
  <si>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</si>
  <si>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</si>
  <si>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</si>
  <si>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</si>
  <si>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</si>
  <si>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</si>
  <si>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</si>
  <si>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</si>
  <si>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</si>
  <si>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</si>
  <si>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</si>
  <si>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</si>
  <si>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</si>
  <si>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</si>
  <si>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</si>
  <si>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</si>
  <si>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</si>
  <si>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</si>
  <si>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</si>
  <si>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</si>
  <si>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</si>
  <si>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</si>
  <si>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</si>
  <si>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</si>
  <si>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</si>
  <si>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</si>
  <si>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</si>
  <si>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</si>
  <si>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</si>
  <si>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</si>
  <si>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</si>
  <si>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</si>
  <si>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</si>
  <si>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</si>
  <si>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</si>
  <si>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</si>
  <si>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</si>
  <si>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</si>
  <si>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</si>
  <si>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</si>
  <si>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</si>
  <si>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</si>
  <si>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</si>
  <si>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</si>
  <si>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</si>
  <si>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</si>
  <si>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</si>
  <si>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</si>
  <si>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</si>
  <si>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</si>
  <si>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</si>
  <si>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</si>
  <si>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</si>
  <si>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</si>
  <si>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</si>
  <si>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</si>
  <si>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</si>
  <si>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</si>
  <si>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</si>
  <si>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</si>
  <si>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</si>
  <si>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</si>
  <si>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</si>
  <si>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</si>
  <si>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</si>
  <si>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</si>
  <si>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</si>
  <si>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</si>
  <si>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</si>
  <si>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</si>
  <si>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</si>
  <si>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</si>
  <si>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</si>
  <si>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</si>
  <si>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</si>
  <si>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</si>
  <si>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</si>
  <si>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</si>
  <si>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</si>
  <si>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</si>
  <si>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</si>
  <si>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</si>
  <si>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</si>
  <si>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</si>
  <si>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</si>
  <si>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</si>
  <si>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</si>
  <si>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</si>
  <si>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</si>
  <si>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</si>
  <si>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</si>
  <si>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</si>
  <si>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</si>
  <si>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</si>
  <si>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</si>
  <si>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</si>
  <si>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</si>
  <si>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</si>
  <si>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</si>
  <si>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</si>
  <si>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</si>
  <si>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</si>
  <si>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</si>
  <si>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</si>
  <si>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</si>
  <si>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</si>
  <si>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</si>
  <si>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</si>
  <si>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</si>
  <si>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</si>
  <si>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</si>
  <si>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</si>
  <si>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</si>
  <si>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</si>
  <si>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</si>
  <si>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</si>
  <si>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</si>
  <si>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</si>
  <si>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</si>
  <si>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</si>
  <si>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</si>
  <si>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</si>
  <si>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</si>
  <si>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</si>
  <si>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</si>
  <si>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</si>
  <si>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</si>
  <si>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</si>
  <si>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</si>
  <si>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</si>
  <si>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</si>
  <si>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</si>
  <si>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</si>
  <si>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</si>
  <si>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</si>
  <si>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</si>
  <si>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</si>
  <si>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</si>
  <si>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</si>
  <si>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</si>
  <si>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</si>
  <si>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</si>
  <si>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</si>
  <si>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</si>
  <si>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</si>
  <si>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</si>
  <si>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</si>
  <si>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</si>
  <si>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</si>
  <si>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</si>
  <si>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</si>
  <si>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</si>
  <si>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</si>
  <si>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</si>
  <si>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</si>
  <si>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</si>
  <si>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</si>
  <si>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</si>
  <si>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</si>
  <si>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</si>
  <si>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</si>
  <si>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</si>
  <si>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</si>
  <si>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</si>
  <si>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</si>
  <si>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</si>
  <si>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</si>
  <si>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</si>
  <si>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</si>
  <si>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</si>
  <si>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</si>
  <si>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</si>
  <si>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</si>
  <si>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</si>
  <si>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</si>
  <si>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</si>
  <si>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</si>
  <si>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</si>
  <si>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</si>
  <si>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</si>
  <si>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</si>
  <si>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</si>
  <si>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</si>
  <si>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</si>
  <si>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</si>
  <si>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</si>
  <si>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</si>
  <si>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</si>
  <si>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</si>
  <si>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</si>
  <si>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</si>
  <si>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</si>
  <si>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</si>
  <si>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</si>
  <si>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</si>
  <si>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</si>
  <si>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</si>
  <si>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</si>
  <si>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</si>
  <si>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</si>
  <si>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</si>
  <si>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</si>
  <si>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</si>
  <si>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</si>
  <si>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</si>
  <si>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</si>
  <si>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</si>
  <si>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</si>
  <si>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</si>
  <si>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</si>
  <si>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</si>
  <si>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</si>
  <si>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</si>
  <si>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</si>
  <si>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</si>
  <si>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</si>
  <si>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</si>
  <si>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</si>
  <si>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</si>
  <si>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</si>
  <si>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</si>
  <si>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</si>
  <si>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</si>
  <si>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</si>
  <si>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</si>
  <si>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</si>
  <si>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</si>
  <si>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</si>
  <si>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</si>
  <si>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</si>
  <si>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</si>
  <si>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</si>
  <si>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</si>
  <si>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</si>
  <si>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</si>
  <si>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</si>
  <si>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</si>
  <si>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</si>
  <si>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</si>
  <si>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</si>
  <si>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</si>
  <si>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</si>
  <si>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</si>
  <si>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</si>
  <si>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</si>
  <si>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</si>
  <si>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</si>
  <si>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</si>
  <si>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</si>
  <si>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</si>
  <si>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</si>
  <si>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</si>
  <si>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</si>
  <si>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</si>
  <si>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</si>
  <si>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</si>
  <si>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</si>
  <si>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</si>
  <si>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</si>
  <si>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</si>
  <si>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</si>
  <si>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</si>
  <si>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</si>
  <si>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</si>
  <si>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</si>
  <si>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</si>
  <si>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</si>
  <si>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</si>
  <si>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</si>
  <si>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</si>
  <si>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</si>
  <si>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</si>
  <si>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</si>
  <si>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</si>
  <si>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</si>
  <si>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</si>
  <si>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</si>
  <si>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</si>
  <si>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</si>
  <si>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</si>
  <si>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</si>
  <si>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</si>
  <si>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</si>
  <si>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</si>
  <si>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</si>
  <si>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</si>
  <si>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</si>
  <si>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</si>
  <si>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</si>
  <si>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</si>
  <si>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</si>
  <si>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</si>
  <si>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</si>
  <si>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</si>
  <si>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</si>
  <si>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</si>
  <si>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</si>
  <si>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</si>
  <si>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</si>
  <si>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</si>
  <si>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</si>
  <si>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</si>
  <si>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</si>
  <si>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</si>
  <si>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</si>
  <si>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</si>
  <si>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</si>
  <si>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</si>
  <si>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</si>
  <si>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</si>
  <si>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</si>
  <si>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</si>
  <si>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</si>
  <si>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</si>
  <si>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</si>
  <si>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</si>
  <si>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</si>
  <si>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</si>
  <si>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</si>
  <si>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</si>
  <si>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</si>
  <si>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</si>
  <si>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</si>
  <si>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</si>
  <si>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</si>
  <si>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</si>
  <si>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</si>
  <si>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</si>
  <si>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</si>
  <si>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</si>
  <si>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</si>
  <si>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</si>
  <si>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</si>
  <si>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</si>
  <si>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</si>
  <si>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</si>
  <si>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</si>
  <si>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</si>
  <si>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</si>
  <si>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</si>
  <si>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</si>
  <si>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</si>
  <si>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</si>
  <si>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</si>
  <si>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</si>
  <si>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</si>
  <si>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</si>
  <si>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</si>
  <si>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</si>
  <si>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</si>
  <si>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</si>
  <si>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</si>
  <si>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</si>
  <si>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</si>
  <si>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</si>
  <si>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</si>
  <si>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</si>
  <si>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</si>
  <si>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</si>
  <si>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</si>
  <si>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</si>
  <si>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</si>
  <si>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</si>
  <si>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</si>
  <si>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</si>
  <si>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</si>
  <si>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</si>
  <si>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</si>
  <si>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</si>
  <si>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</si>
  <si>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</si>
  <si>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</si>
  <si>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</si>
  <si>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</si>
  <si>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</si>
  <si>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</si>
  <si>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</si>
  <si>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</si>
  <si>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</si>
  <si>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</si>
  <si>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</si>
  <si>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</si>
  <si>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</si>
  <si>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</si>
  <si>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</si>
  <si>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</si>
  <si>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</si>
  <si>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</si>
  <si>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</si>
  <si>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</si>
  <si>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</si>
  <si>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</si>
  <si>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</si>
  <si>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</si>
  <si>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</si>
  <si>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</si>
  <si>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</si>
  <si>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</si>
  <si>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</si>
  <si>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</si>
  <si>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</si>
  <si>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</si>
  <si>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</si>
  <si>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</si>
  <si>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</si>
  <si>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</si>
  <si>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</si>
  <si>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</si>
  <si>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</si>
  <si>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</si>
  <si>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</si>
  <si>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</si>
  <si>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</si>
  <si>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</si>
  <si>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</si>
  <si>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</si>
  <si>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</si>
  <si>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</si>
  <si>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</si>
  <si>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</si>
  <si>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</si>
  <si>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</si>
  <si>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</si>
  <si>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</si>
  <si>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</si>
  <si>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</si>
  <si>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</si>
  <si>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</si>
  <si>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</si>
  <si>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</si>
  <si>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</si>
  <si>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</si>
  <si>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</si>
  <si>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</si>
  <si>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</si>
  <si>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</si>
  <si>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</si>
  <si>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</si>
  <si>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</si>
  <si>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</si>
  <si>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</si>
  <si>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</si>
  <si>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</si>
  <si>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</si>
  <si>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</si>
  <si>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</si>
  <si>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</si>
  <si>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</si>
  <si>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</si>
  <si>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</si>
  <si>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</si>
  <si>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</si>
  <si>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</si>
  <si>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</si>
  <si>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</si>
  <si>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</si>
  <si>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</si>
  <si>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</si>
  <si>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</si>
  <si>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</si>
  <si>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</si>
  <si>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</si>
  <si>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</si>
  <si>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</si>
  <si>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</si>
  <si>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</si>
  <si>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</si>
  <si>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</si>
  <si>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</si>
  <si>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</si>
  <si>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</si>
  <si>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</si>
  <si>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</si>
  <si>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</si>
  <si>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</si>
  <si>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</si>
  <si>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</si>
  <si>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</si>
  <si>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</si>
  <si>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</si>
  <si>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</si>
  <si>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</si>
  <si>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</si>
  <si>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</si>
  <si>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</si>
  <si>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</si>
  <si>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</si>
  <si>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</si>
  <si>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</si>
  <si>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</si>
  <si>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</si>
  <si>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</si>
  <si>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</si>
  <si>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</si>
  <si>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</si>
  <si>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</si>
  <si>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</si>
  <si>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</si>
  <si>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</si>
  <si>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</si>
  <si>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</si>
  <si>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</si>
  <si>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</si>
  <si>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</si>
  <si>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</si>
  <si>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</si>
  <si>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</si>
  <si>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</si>
  <si>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</si>
  <si>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</si>
  <si>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</si>
  <si>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</si>
  <si>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</si>
  <si>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</si>
  <si>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</si>
  <si>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</si>
  <si>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</si>
  <si>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</si>
  <si>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</si>
  <si>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</si>
  <si>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</si>
  <si>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</si>
  <si>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</si>
  <si>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</si>
  <si>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</si>
  <si>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</si>
  <si>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</si>
  <si>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</si>
  <si>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</si>
  <si>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</si>
  <si>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</si>
  <si>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</si>
  <si>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</si>
  <si>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</si>
  <si>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</si>
  <si>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</si>
  <si>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</si>
  <si>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</si>
  <si>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</si>
  <si>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</si>
  <si>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</si>
  <si>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</si>
  <si>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</si>
  <si>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</si>
  <si>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</si>
  <si>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</si>
  <si>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</si>
  <si>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</si>
  <si>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</si>
  <si>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</si>
  <si>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</si>
  <si>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</si>
  <si>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</si>
  <si>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</si>
  <si>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</si>
  <si>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</si>
  <si>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</si>
  <si>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</si>
  <si>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</si>
  <si>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</si>
  <si>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</si>
  <si>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</si>
  <si>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</si>
  <si>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</si>
  <si>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</si>
  <si>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</si>
  <si>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</si>
  <si>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</si>
  <si>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</si>
  <si>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</si>
  <si>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</si>
  <si>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</si>
  <si>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</si>
  <si>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</si>
  <si>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</si>
  <si>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</si>
  <si>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</si>
  <si>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</si>
  <si>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</si>
  <si>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</si>
  <si>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</si>
  <si>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</si>
  <si>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</si>
  <si>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</si>
  <si>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</si>
  <si>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</si>
  <si>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</si>
  <si>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</si>
  <si>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</si>
  <si>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</si>
  <si>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</si>
  <si>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</si>
  <si>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</si>
  <si>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</si>
  <si>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</si>
  <si>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</si>
  <si>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</si>
  <si>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</si>
  <si>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</si>
  <si>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</si>
  <si>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</si>
  <si>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</si>
  <si>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</si>
  <si>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</si>
  <si>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</si>
  <si>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</si>
  <si>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</si>
  <si>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</si>
  <si>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</si>
  <si>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</si>
  <si>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</si>
  <si>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</si>
  <si>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</si>
  <si>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</si>
  <si>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</si>
  <si>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</si>
  <si>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</si>
  <si>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</si>
  <si>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</si>
  <si>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</si>
  <si>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</si>
  <si>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</si>
  <si>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</si>
  <si>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</si>
  <si>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</si>
  <si>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</si>
  <si>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</si>
  <si>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</si>
  <si>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</si>
  <si>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</si>
  <si>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</si>
  <si>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</si>
  <si>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</si>
  <si>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</si>
  <si>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</si>
  <si>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</si>
  <si>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</si>
  <si>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</si>
  <si>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</si>
  <si>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</si>
  <si>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</si>
  <si>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</si>
  <si>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</si>
  <si>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</si>
  <si>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</si>
  <si>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</si>
  <si>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</si>
  <si>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</si>
  <si>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</si>
  <si>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</si>
  <si>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</si>
  <si>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</si>
  <si>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</si>
  <si>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</si>
  <si>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</si>
  <si>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</si>
  <si>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</si>
  <si>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</si>
  <si>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</si>
  <si>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</si>
  <si>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</si>
  <si>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</si>
  <si>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</si>
  <si>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</si>
  <si>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</si>
  <si>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</si>
  <si>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</si>
  <si>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</si>
  <si>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</si>
  <si>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</si>
  <si>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</si>
  <si>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</si>
  <si>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</si>
  <si>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</si>
  <si>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</si>
  <si>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</si>
  <si>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</si>
  <si>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</si>
  <si>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</si>
  <si>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</si>
  <si>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</si>
  <si>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</si>
  <si>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</si>
  <si>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</si>
  <si>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</si>
  <si>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</si>
  <si>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</si>
  <si>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</si>
  <si>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</si>
  <si>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</si>
  <si>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</si>
  <si>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</si>
  <si>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</si>
  <si>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</si>
  <si>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</si>
  <si>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</si>
  <si>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</si>
  <si>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</si>
  <si>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</si>
  <si>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</si>
  <si>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</si>
  <si>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</si>
  <si>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</si>
  <si>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</si>
  <si>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</si>
  <si>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</si>
  <si>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</si>
  <si>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</si>
  <si>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</si>
  <si>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</si>
  <si>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</si>
  <si>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</si>
  <si>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</si>
  <si>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</si>
  <si>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</si>
  <si>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</si>
  <si>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</si>
  <si>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</si>
  <si>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</si>
  <si>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</si>
  <si>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</si>
  <si>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</si>
  <si>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</si>
  <si>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</si>
  <si>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</si>
  <si>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</si>
  <si>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</si>
  <si>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</si>
  <si>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</si>
  <si>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</si>
  <si>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</si>
  <si>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</si>
  <si>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</si>
  <si>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</si>
  <si>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</si>
  <si>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</si>
  <si>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</si>
  <si>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</si>
  <si>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</si>
  <si>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</si>
  <si>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</si>
  <si>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</si>
  <si>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</si>
  <si>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</si>
  <si>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</si>
  <si>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</si>
  <si>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</si>
  <si>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</si>
  <si>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</si>
  <si>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</si>
  <si>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</si>
  <si>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</si>
  <si>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</si>
  <si>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</si>
  <si>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</si>
  <si>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</si>
  <si>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</si>
  <si>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</si>
  <si>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</si>
  <si>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</si>
  <si>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</si>
  <si>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</si>
  <si>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</si>
  <si>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</si>
  <si>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</si>
  <si>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</si>
  <si>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</si>
  <si>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</si>
  <si>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</si>
  <si>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</si>
  <si>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</si>
  <si>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</si>
  <si>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</si>
  <si>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</si>
  <si>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</si>
  <si>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</si>
  <si>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</si>
  <si>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</si>
  <si>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</si>
  <si>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</si>
  <si>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</si>
  <si>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</si>
  <si>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</si>
  <si>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</si>
  <si>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</si>
  <si>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</si>
  <si>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</si>
  <si>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</si>
  <si>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</si>
  <si>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</si>
  <si>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</si>
  <si>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</si>
  <si>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</si>
  <si>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</si>
  <si>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</si>
  <si>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</si>
  <si>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</si>
  <si>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</si>
  <si>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</si>
  <si>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</si>
  <si>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</si>
  <si>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</si>
  <si>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</si>
  <si>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</si>
  <si>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</si>
  <si>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</si>
  <si>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</si>
  <si>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</si>
  <si>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</si>
  <si>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</si>
  <si>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</si>
  <si>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</si>
  <si>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</si>
  <si>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</si>
  <si>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</si>
  <si>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</si>
  <si>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</si>
  <si>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</si>
  <si>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</si>
  <si>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</si>
  <si>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</si>
  <si>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</si>
  <si>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</si>
  <si>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</si>
  <si>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</si>
  <si>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</si>
  <si>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</si>
  <si>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</si>
  <si>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</si>
  <si>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</si>
  <si>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</si>
  <si>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</si>
  <si>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</si>
  <si>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</si>
  <si>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</si>
  <si>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</si>
  <si>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</si>
  <si>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</si>
  <si>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</si>
  <si>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</si>
  <si>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</si>
  <si>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</si>
  <si>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</si>
  <si>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</si>
  <si>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</si>
  <si>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</si>
  <si>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</si>
  <si>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</si>
  <si>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</si>
  <si>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</si>
  <si>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</si>
  <si>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</si>
  <si>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</si>
  <si>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</si>
  <si>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</si>
  <si>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</si>
  <si>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</si>
  <si>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</si>
  <si>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</si>
  <si>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</si>
  <si>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</si>
  <si>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</si>
  <si>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</si>
  <si>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</si>
  <si>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</si>
  <si>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</si>
  <si>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</si>
  <si>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</si>
  <si>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</si>
  <si>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</si>
  <si>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</si>
  <si>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</si>
  <si>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</si>
  <si>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</si>
  <si>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</si>
  <si>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</si>
  <si>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</si>
  <si>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</si>
  <si>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</si>
  <si>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</si>
  <si>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</si>
  <si>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</si>
  <si>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</si>
  <si>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</si>
  <si>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</si>
  <si>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</si>
  <si>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</si>
  <si>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</si>
  <si>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</si>
  <si>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</si>
  <si>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</si>
  <si>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</si>
  <si>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</si>
  <si>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</si>
  <si>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</si>
  <si>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</si>
  <si>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</si>
  <si>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</si>
  <si>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</si>
  <si>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</si>
  <si>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</si>
  <si>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</si>
  <si>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</si>
  <si>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</si>
  <si>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</si>
  <si>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</si>
  <si>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</si>
  <si>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</si>
  <si>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</si>
  <si>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</si>
  <si>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</si>
  <si>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</si>
  <si>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</si>
  <si>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</si>
  <si>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</si>
  <si>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</si>
  <si>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</si>
  <si>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</si>
  <si>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</si>
  <si>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</si>
  <si>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</si>
  <si>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</si>
  <si>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</si>
  <si>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</si>
  <si>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</si>
  <si>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</si>
  <si>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</si>
  <si>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</si>
  <si>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</si>
  <si>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</si>
  <si>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</si>
  <si>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</si>
  <si>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</si>
  <si>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</si>
  <si>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</si>
  <si>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</si>
  <si>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</si>
  <si>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</si>
  <si>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</si>
  <si>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</si>
  <si>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</si>
  <si>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</si>
  <si>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</si>
  <si>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</si>
  <si>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</si>
  <si>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</si>
  <si>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</si>
  <si>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</si>
  <si>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</si>
  <si>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</si>
  <si>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</si>
  <si>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</si>
  <si>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</si>
  <si>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</si>
  <si>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</si>
  <si>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</si>
  <si>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</si>
  <si>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</si>
  <si>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</si>
  <si>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</si>
  <si>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</si>
  <si>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</si>
  <si>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</si>
  <si>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</si>
  <si>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</si>
  <si>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</si>
  <si>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</si>
  <si>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</si>
  <si>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</si>
  <si>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</si>
  <si>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</si>
  <si>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</si>
  <si>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</si>
  <si>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</si>
  <si>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</si>
  <si>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</si>
  <si>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</si>
  <si>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</si>
  <si>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</si>
  <si>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</si>
  <si>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</si>
  <si>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</si>
  <si>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</si>
  <si>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</si>
  <si>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</si>
  <si>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</si>
  <si>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</si>
  <si>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</si>
  <si>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</si>
  <si>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</si>
  <si>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</si>
  <si>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</si>
  <si>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</si>
  <si>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</si>
  <si>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</si>
  <si>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</si>
  <si>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</si>
  <si>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</si>
  <si>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</si>
  <si>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</si>
  <si>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</si>
  <si>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</si>
  <si>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</si>
  <si>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</si>
  <si>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</si>
  <si>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</si>
  <si>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</si>
  <si>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</si>
  <si>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</si>
  <si>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</si>
  <si>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</si>
  <si>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</si>
  <si>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</si>
  <si>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</si>
  <si>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</si>
  <si>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</si>
  <si>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</si>
  <si>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</si>
  <si>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</si>
  <si>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</si>
  <si>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</si>
  <si>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</si>
  <si>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</si>
  <si>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</si>
  <si>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</si>
  <si>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</si>
  <si>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</si>
  <si>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</si>
  <si>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</si>
  <si>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</si>
  <si>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</si>
  <si>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</si>
  <si>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</si>
  <si>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</si>
  <si>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</si>
  <si>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</si>
  <si>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</si>
  <si>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</si>
  <si>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</si>
  <si>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</si>
  <si>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</si>
  <si>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</si>
  <si>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</si>
  <si>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</si>
  <si>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</si>
  <si>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</si>
  <si>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</si>
  <si>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</si>
  <si>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</si>
  <si>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</si>
  <si>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</si>
  <si>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</si>
  <si>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</si>
  <si>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</si>
  <si>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</si>
  <si>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</si>
  <si>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</si>
  <si>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</si>
  <si>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</si>
  <si>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</si>
  <si>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</si>
  <si>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</si>
  <si>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</si>
  <si>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</si>
  <si>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</si>
  <si>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</si>
  <si>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</si>
  <si>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</si>
  <si>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</si>
  <si>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</si>
  <si>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</si>
  <si>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</si>
  <si>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</si>
  <si>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</si>
  <si>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</si>
  <si>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</si>
  <si>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</si>
  <si>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</si>
  <si>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</si>
  <si>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</si>
  <si>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</si>
  <si>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</si>
  <si>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</si>
  <si>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</si>
  <si>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</si>
  <si>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</si>
  <si>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</si>
  <si>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</si>
  <si>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</si>
  <si>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</si>
  <si>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</si>
  <si>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</si>
  <si>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</si>
  <si>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</si>
  <si>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</si>
  <si>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</si>
  <si>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</si>
  <si>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</si>
  <si>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</si>
  <si>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</si>
  <si>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</si>
  <si>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</si>
  <si>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</si>
  <si>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</si>
  <si>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</si>
  <si>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</si>
  <si>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</si>
  <si>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</si>
  <si>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</si>
  <si>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</si>
  <si>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</si>
  <si>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</si>
  <si>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</si>
  <si>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</si>
  <si>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</si>
  <si>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</si>
  <si>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</si>
  <si>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</si>
  <si>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</si>
  <si>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</si>
  <si>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</si>
  <si>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</si>
  <si>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</si>
  <si>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</si>
  <si>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</si>
  <si>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</si>
  <si>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</si>
  <si>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</si>
  <si>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</si>
  <si>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</si>
  <si>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</si>
  <si>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</si>
  <si>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</si>
  <si>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</si>
  <si>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</si>
  <si>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</si>
  <si>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</si>
  <si>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</si>
  <si>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</si>
  <si>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</si>
  <si>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</si>
  <si>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</si>
  <si>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</si>
  <si>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</si>
  <si>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</si>
  <si>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</si>
  <si>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</si>
  <si>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</si>
  <si>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</si>
  <si>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</si>
  <si>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</si>
  <si>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</si>
  <si>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</si>
  <si>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</si>
  <si>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</si>
  <si>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</si>
  <si>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</si>
  <si>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</si>
  <si>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</si>
  <si>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</si>
  <si>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</si>
  <si>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</si>
  <si>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</si>
  <si>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</si>
  <si>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</si>
  <si>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</si>
  <si>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</si>
  <si>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</si>
  <si>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</si>
  <si>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</si>
  <si>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</si>
  <si>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</si>
  <si>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</si>
  <si>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</si>
  <si>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</si>
  <si>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</si>
  <si>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</si>
  <si>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</si>
  <si>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</si>
  <si>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</si>
  <si>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</si>
  <si>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</si>
  <si>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</si>
  <si>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</si>
  <si>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</si>
  <si>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</si>
  <si>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</si>
  <si>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</si>
  <si>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</si>
  <si>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</si>
  <si>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</si>
  <si>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</si>
  <si>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</si>
  <si>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</si>
  <si>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</si>
  <si>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</si>
  <si>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</si>
  <si>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</si>
  <si>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</si>
  <si>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</si>
  <si>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</si>
  <si>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</si>
  <si>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</si>
  <si>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</si>
  <si>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</si>
  <si>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</si>
  <si>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</si>
  <si>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</si>
  <si>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</si>
  <si>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</si>
  <si>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</si>
  <si>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</si>
  <si>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</si>
  <si>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</si>
  <si>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</si>
  <si>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</si>
  <si>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</si>
  <si>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</si>
  <si>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</si>
  <si>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</si>
  <si>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</si>
  <si>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</si>
  <si>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</si>
  <si>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</si>
  <si>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</si>
  <si>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</si>
  <si>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</si>
  <si>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</si>
  <si>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</si>
  <si>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</si>
  <si>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</si>
  <si>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</si>
  <si>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</si>
  <si>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</si>
  <si>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</si>
  <si>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</si>
  <si>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</si>
  <si>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</si>
  <si>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</si>
  <si>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</si>
  <si>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</si>
  <si>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</si>
  <si>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</si>
  <si>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</si>
  <si>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</si>
  <si>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</si>
  <si>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</si>
  <si>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</si>
  <si>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</si>
  <si>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</si>
  <si>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</si>
  <si>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</si>
  <si>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</si>
  <si>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</si>
  <si>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</si>
  <si>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</si>
  <si>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</si>
  <si>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</si>
  <si>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</si>
  <si>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</si>
  <si>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</si>
  <si>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</si>
  <si>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</si>
  <si>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</si>
  <si>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</si>
  <si>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</si>
  <si>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</si>
  <si>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</si>
  <si>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</si>
  <si>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</si>
  <si>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</si>
  <si>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</si>
  <si>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</si>
  <si>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</si>
  <si>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</si>
  <si>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</si>
  <si>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</si>
  <si>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</si>
  <si>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</si>
  <si>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</si>
  <si>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</si>
  <si>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</si>
  <si>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</si>
  <si>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</si>
  <si>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</si>
  <si>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</si>
  <si>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</si>
  <si>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</si>
  <si>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</si>
  <si>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</si>
  <si>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</si>
  <si>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</si>
  <si>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</si>
  <si>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</si>
  <si>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</si>
  <si>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</si>
  <si>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</si>
  <si>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</si>
  <si>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</si>
  <si>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</si>
  <si>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</si>
  <si>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</si>
  <si>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</si>
  <si>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</si>
  <si>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</si>
  <si>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</si>
  <si>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</si>
  <si>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</si>
  <si>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</si>
  <si>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</si>
  <si>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</si>
  <si>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</si>
  <si>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</si>
  <si>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</si>
  <si>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</si>
  <si>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</si>
  <si>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</si>
  <si>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</si>
  <si>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</si>
  <si>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</si>
  <si>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</si>
  <si>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</si>
  <si>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</si>
  <si>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</si>
  <si>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</si>
  <si>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</si>
  <si>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</si>
  <si>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</si>
  <si>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</si>
  <si>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</si>
  <si>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</si>
  <si>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</si>
  <si>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</si>
  <si>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</si>
  <si>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</si>
  <si>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</si>
  <si>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</si>
  <si>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</si>
  <si>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</si>
  <si>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</si>
  <si>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</si>
  <si>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</si>
  <si>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</si>
  <si>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</si>
  <si>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</si>
  <si>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</si>
  <si>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</si>
  <si>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</si>
  <si>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</si>
  <si>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</si>
  <si>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</si>
  <si>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</si>
  <si>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</si>
  <si>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</si>
  <si>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</si>
  <si>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</si>
  <si>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</si>
  <si>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</si>
  <si>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</si>
  <si>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</si>
  <si>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</si>
  <si>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</si>
  <si>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</si>
  <si>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</si>
  <si>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</si>
  <si>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</si>
  <si>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</si>
  <si>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</si>
  <si>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</si>
  <si>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</si>
  <si>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</si>
  <si>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</si>
  <si>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</si>
  <si>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</si>
  <si>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</si>
  <si>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</si>
  <si>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</si>
  <si>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</si>
  <si>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</si>
  <si>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</si>
  <si>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</si>
  <si>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</si>
  <si>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</si>
  <si>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</si>
  <si>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</si>
  <si>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</si>
  <si>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</si>
  <si>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</si>
  <si>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</si>
  <si>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</si>
  <si>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</si>
  <si>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</si>
  <si>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</si>
  <si>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</si>
  <si>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</si>
  <si>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</si>
  <si>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</si>
  <si>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</si>
  <si>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</si>
  <si>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</si>
  <si>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</si>
  <si>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</si>
  <si>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</si>
  <si>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</si>
  <si>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</si>
  <si>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</si>
  <si>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</si>
  <si>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</si>
  <si>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</si>
  <si>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</si>
  <si>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</si>
  <si>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</si>
  <si>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</si>
  <si>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</si>
  <si>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</si>
  <si>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</si>
  <si>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</si>
  <si>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</si>
  <si>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</si>
  <si>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</si>
  <si>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</si>
  <si>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</si>
  <si>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</si>
  <si>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</si>
  <si>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</si>
  <si>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</si>
  <si>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</si>
  <si>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</si>
  <si>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</si>
  <si>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</si>
  <si>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</si>
  <si>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</si>
  <si>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</si>
  <si>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</si>
  <si>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</si>
  <si>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</si>
  <si>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</si>
  <si>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</si>
  <si>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</si>
  <si>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</si>
  <si>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</si>
  <si>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</si>
  <si>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</si>
  <si>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</si>
  <si>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</si>
  <si>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</si>
  <si>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</si>
  <si>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</si>
  <si>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</si>
  <si>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</si>
  <si>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</si>
  <si>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</si>
  <si>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</si>
  <si>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</si>
  <si>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</si>
  <si>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</si>
  <si>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</si>
  <si>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</si>
  <si>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</si>
  <si>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</si>
  <si>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</si>
  <si>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</si>
  <si>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</si>
  <si>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</si>
  <si>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</si>
  <si>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</si>
  <si>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</si>
  <si>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</si>
  <si>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</si>
  <si>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</si>
  <si>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</si>
  <si>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</si>
  <si>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</si>
  <si>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</si>
  <si>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</si>
  <si>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</si>
  <si>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</si>
  <si>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</si>
  <si>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</si>
  <si>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</si>
  <si>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</si>
  <si>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</si>
  <si>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</si>
  <si>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</si>
  <si>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</si>
  <si>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</si>
  <si>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</si>
  <si>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</si>
  <si>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</si>
  <si>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</si>
  <si>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</si>
  <si>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</si>
  <si>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</si>
  <si>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</si>
  <si>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</si>
  <si>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</si>
  <si>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</si>
  <si>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</si>
  <si>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</si>
  <si>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</si>
  <si>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</si>
  <si>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</si>
  <si>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</si>
  <si>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</si>
  <si>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</si>
  <si>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</si>
  <si>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</si>
  <si>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</si>
  <si>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</si>
  <si>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</si>
  <si>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</si>
  <si>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</si>
  <si>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</si>
  <si>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</si>
  <si>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</si>
  <si>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</si>
  <si>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</si>
  <si>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</si>
  <si>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</si>
  <si>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</si>
  <si>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</si>
  <si>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</si>
  <si>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</si>
  <si>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</si>
  <si>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</si>
  <si>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</si>
  <si>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</si>
  <si>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</si>
  <si>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</si>
  <si>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</si>
  <si>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</si>
  <si>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</si>
  <si>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</si>
  <si>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</si>
  <si>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</si>
  <si>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</si>
  <si>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</si>
  <si>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</si>
  <si>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</si>
  <si>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</si>
  <si>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</si>
  <si>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</si>
  <si>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</si>
  <si>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</si>
  <si>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</si>
  <si>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</si>
  <si>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</si>
  <si>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</si>
  <si>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</si>
  <si>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</si>
  <si>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</si>
  <si>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</si>
  <si>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</si>
  <si>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</si>
  <si>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</si>
  <si>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</si>
  <si>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</si>
  <si>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</si>
  <si>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</si>
  <si>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</si>
  <si>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</si>
  <si>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</si>
  <si>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</si>
  <si>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</si>
  <si>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</si>
  <si>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</si>
  <si>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</si>
  <si>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</si>
  <si>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</si>
  <si>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</si>
  <si>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</si>
  <si>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</si>
  <si>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</si>
  <si>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</si>
  <si>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</si>
  <si>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</si>
  <si>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</si>
  <si>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</si>
  <si>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</si>
  <si>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</si>
  <si>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</si>
  <si>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</si>
  <si>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</si>
  <si>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</si>
  <si>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</si>
  <si>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</si>
  <si>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</si>
  <si>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</si>
  <si>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</si>
  <si>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</si>
  <si>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</si>
  <si>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</si>
  <si>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</si>
  <si>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</si>
  <si>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</si>
  <si>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</si>
  <si>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</si>
  <si>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</si>
  <si>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</si>
  <si>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</si>
  <si>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</si>
  <si>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</si>
  <si>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</si>
  <si>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</si>
  <si>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</si>
  <si>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</si>
  <si>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</si>
  <si>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</si>
  <si>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</si>
  <si>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</si>
  <si>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</si>
  <si>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</si>
  <si>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</si>
  <si>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</si>
  <si>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</si>
  <si>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</si>
  <si>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</si>
  <si>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</si>
  <si>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</si>
  <si>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</si>
  <si>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</si>
  <si>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</si>
  <si>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</si>
  <si>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</si>
  <si>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</si>
  <si>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</si>
  <si>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</si>
  <si>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</si>
  <si>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</si>
  <si>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</si>
  <si>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</si>
  <si>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</si>
  <si>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</si>
  <si>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</si>
  <si>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</si>
  <si>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</si>
  <si>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</si>
  <si>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</si>
  <si>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</si>
  <si>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</si>
  <si>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</si>
  <si>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</si>
  <si>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</si>
  <si>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</si>
  <si>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</si>
  <si>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</si>
  <si>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</si>
  <si>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</si>
  <si>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</si>
  <si>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</si>
  <si>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</si>
  <si>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</si>
  <si>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</si>
  <si>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</si>
  <si>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</si>
  <si>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</si>
  <si>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</si>
  <si>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</si>
  <si>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</si>
  <si>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</si>
  <si>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</si>
  <si>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</si>
  <si>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</si>
  <si>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</si>
  <si>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</si>
  <si>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</si>
  <si>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</si>
  <si>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</si>
  <si>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</si>
  <si>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</si>
  <si>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</si>
  <si>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</si>
  <si>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</si>
  <si>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</si>
  <si>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</si>
  <si>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</si>
  <si>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</si>
  <si>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</si>
  <si>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</si>
  <si>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</si>
  <si>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</si>
  <si>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</si>
  <si>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</si>
  <si>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</si>
  <si>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</si>
  <si>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</si>
  <si>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</si>
  <si>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</si>
  <si>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</si>
  <si>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</si>
  <si>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</si>
  <si>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</si>
  <si>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</si>
  <si>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</si>
  <si>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</si>
  <si>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</si>
  <si>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</si>
  <si>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</si>
  <si>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</si>
  <si>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</si>
  <si>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</si>
  <si>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</si>
  <si>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</si>
  <si>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</si>
  <si>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</si>
  <si>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</si>
  <si>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</si>
  <si>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</si>
  <si>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</si>
  <si>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</si>
  <si>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</si>
  <si>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</si>
  <si>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</si>
  <si>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</si>
  <si>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</si>
  <si>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</si>
  <si>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</si>
  <si>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</si>
  <si>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</si>
  <si>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</si>
  <si>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</si>
  <si>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</si>
  <si>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</si>
  <si>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</si>
  <si>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</si>
  <si>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</si>
  <si>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</si>
  <si>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</si>
  <si>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</si>
  <si>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</si>
  <si>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</si>
  <si>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</si>
  <si>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</si>
  <si>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</si>
  <si>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</si>
  <si>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</si>
  <si>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</si>
  <si>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</si>
  <si>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</si>
  <si>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</si>
  <si>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</si>
  <si>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</si>
  <si>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</si>
  <si>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</si>
  <si>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</si>
  <si>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</si>
  <si>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</si>
  <si>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</si>
  <si>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</si>
  <si>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</si>
  <si>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</si>
  <si>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</si>
  <si>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</si>
  <si>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</si>
  <si>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</si>
  <si>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</si>
  <si>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</si>
  <si>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</si>
  <si>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</si>
  <si>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</si>
  <si>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</si>
  <si>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</si>
  <si>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</si>
  <si>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</si>
  <si>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</si>
  <si>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</si>
  <si>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</si>
  <si>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</si>
  <si>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</si>
  <si>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</si>
  <si>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</si>
  <si>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</si>
  <si>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</si>
  <si>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</si>
  <si>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</si>
  <si>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</si>
  <si>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</si>
  <si>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</si>
  <si>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</si>
  <si>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</si>
  <si>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</si>
  <si>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</si>
  <si>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</si>
  <si>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</si>
  <si>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</si>
  <si>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</si>
  <si>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</si>
  <si>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</si>
  <si>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</si>
  <si>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</si>
  <si>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</si>
  <si>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</si>
  <si>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</si>
  <si>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</si>
  <si>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</si>
  <si>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</si>
  <si>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</si>
  <si>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</si>
  <si>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</si>
  <si>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</si>
  <si>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</si>
  <si>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</si>
  <si>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</si>
  <si>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</si>
  <si>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</si>
  <si>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</si>
  <si>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</si>
  <si>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</si>
  <si>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</si>
  <si>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</si>
  <si>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</si>
  <si>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</si>
  <si>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</si>
  <si>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</si>
  <si>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</si>
  <si>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</si>
  <si>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</si>
  <si>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</si>
  <si>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</si>
  <si>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</si>
  <si>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</si>
  <si>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</si>
  <si>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</si>
  <si>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</si>
  <si>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</si>
  <si>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</si>
  <si>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</si>
  <si>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</si>
  <si>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</si>
  <si>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</si>
  <si>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</si>
  <si>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</si>
  <si>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</si>
  <si>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</si>
  <si>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</si>
  <si>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</si>
  <si>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</si>
  <si>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</si>
  <si>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</si>
  <si>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</si>
  <si>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</si>
  <si>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</si>
  <si>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</si>
  <si>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</si>
  <si>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</si>
  <si>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</si>
  <si>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</si>
  <si>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</si>
  <si>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</si>
  <si>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</si>
  <si>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</si>
  <si>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</si>
  <si>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</si>
  <si>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</si>
  <si>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</si>
  <si>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</si>
  <si>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</si>
  <si>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</si>
  <si>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</si>
  <si>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</si>
  <si>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</si>
  <si>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</si>
  <si>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</si>
  <si>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</si>
  <si>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</si>
  <si>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</si>
  <si>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</si>
  <si>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</si>
  <si>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</si>
  <si>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</si>
  <si>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</si>
  <si>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</si>
  <si>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</si>
  <si>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</si>
  <si>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</si>
  <si>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</si>
  <si>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</si>
  <si>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</si>
  <si>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</si>
  <si>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</si>
  <si>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</si>
  <si>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</si>
  <si>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</si>
  <si>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</si>
  <si>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</si>
  <si>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</si>
  <si>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</si>
  <si>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</si>
  <si>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</si>
  <si>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</si>
  <si>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</si>
  <si>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</si>
  <si>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</si>
  <si>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</si>
  <si>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</si>
  <si>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</si>
  <si>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</si>
  <si>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</si>
  <si>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</si>
  <si>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</si>
  <si>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</si>
  <si>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</si>
  <si>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</si>
  <si>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</si>
  <si>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</si>
  <si>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</si>
  <si>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</si>
  <si>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</si>
  <si>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</si>
  <si>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</si>
  <si>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</si>
  <si>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</si>
  <si>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</si>
  <si>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</si>
  <si>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</si>
  <si>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</si>
  <si>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</si>
  <si>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</si>
  <si>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</si>
  <si>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</si>
  <si>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</si>
  <si>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</si>
  <si>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</si>
  <si>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</si>
  <si>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</si>
  <si>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</si>
  <si>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</si>
  <si>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</si>
  <si>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</si>
  <si>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</si>
  <si>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</si>
  <si>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</si>
  <si>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</si>
  <si>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</si>
  <si>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</si>
  <si>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</si>
  <si>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</si>
  <si>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</si>
  <si>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</si>
  <si>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</si>
  <si>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</si>
  <si>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</si>
  <si>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</si>
  <si>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</si>
  <si>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</si>
  <si>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</si>
  <si>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</si>
  <si>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</si>
  <si>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</si>
  <si>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</si>
  <si>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</si>
  <si>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</si>
  <si>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</si>
  <si>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</si>
  <si>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</si>
  <si>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</si>
  <si>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</si>
  <si>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</si>
  <si>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</si>
  <si>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</si>
  <si>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</si>
  <si>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</si>
  <si>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</si>
  <si>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</si>
  <si>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</si>
  <si>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</si>
  <si>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</si>
  <si>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</si>
  <si>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</si>
  <si>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</si>
  <si>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</si>
  <si>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</si>
  <si>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</si>
  <si>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</si>
  <si>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</si>
  <si>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</si>
  <si>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</si>
  <si>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</si>
  <si>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</si>
  <si>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</si>
  <si>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</si>
  <si>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</si>
  <si>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</si>
  <si>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</si>
  <si>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</si>
  <si>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</si>
  <si>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</si>
  <si>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</si>
  <si>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</si>
  <si>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</si>
  <si>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</si>
  <si>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</si>
  <si>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</si>
  <si>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</si>
  <si>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</si>
  <si>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</si>
  <si>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</si>
  <si>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</si>
  <si>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</si>
  <si>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</si>
  <si>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</si>
  <si>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</si>
  <si>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</si>
  <si>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</si>
  <si>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</si>
  <si>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</si>
  <si>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</si>
  <si>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</si>
  <si>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</si>
  <si>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</si>
  <si>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</si>
  <si>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</si>
  <si>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</si>
  <si>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</si>
  <si>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</si>
  <si>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</si>
  <si>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</si>
  <si>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</si>
  <si>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</si>
  <si>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</si>
  <si>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</si>
  <si>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</si>
  <si>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</si>
  <si>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</si>
  <si>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</si>
  <si>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</si>
  <si>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</si>
  <si>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</si>
  <si>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</si>
  <si>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</si>
  <si>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</si>
  <si>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</si>
  <si>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</si>
  <si>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</si>
  <si>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</si>
  <si>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</si>
  <si>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</si>
  <si>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</si>
  <si>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</si>
  <si>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</si>
  <si>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</si>
  <si>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</si>
  <si>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</si>
  <si>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</si>
  <si>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</si>
  <si>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</si>
  <si>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</si>
  <si>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</si>
  <si>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</si>
  <si>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</si>
  <si>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</si>
  <si>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</si>
  <si>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</si>
  <si>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</si>
  <si>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</si>
  <si>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</si>
  <si>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</si>
  <si>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</si>
  <si>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</si>
  <si>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</si>
  <si>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</si>
  <si>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</si>
  <si>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</si>
  <si>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</si>
  <si>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</si>
  <si>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</si>
  <si>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</si>
  <si>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</si>
  <si>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</si>
  <si>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</si>
  <si>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</si>
  <si>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</si>
  <si>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</si>
  <si>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</si>
  <si>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</si>
  <si>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</si>
  <si>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</si>
  <si>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</si>
  <si>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</si>
  <si>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</si>
  <si>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</si>
  <si>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</si>
  <si>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</si>
  <si>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</si>
  <si>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</si>
  <si>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</si>
  <si>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</si>
  <si>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</si>
  <si>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</si>
  <si>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</si>
  <si>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</si>
  <si>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</si>
  <si>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</si>
  <si>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</si>
  <si>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</si>
  <si>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</si>
  <si>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</si>
  <si>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</si>
  <si>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</si>
  <si>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</si>
  <si>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</si>
  <si>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</si>
  <si>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</si>
  <si>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</si>
  <si>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</si>
  <si>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</si>
  <si>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</si>
  <si>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</si>
  <si>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</si>
  <si>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</si>
  <si>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</si>
  <si>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</si>
  <si>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</si>
  <si>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</si>
  <si>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</si>
  <si>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</si>
  <si>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</si>
  <si>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</si>
  <si>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</si>
  <si>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</si>
  <si>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</si>
  <si>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</si>
  <si>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</si>
  <si>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</si>
  <si>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</si>
  <si>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</si>
  <si>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</si>
  <si>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</si>
  <si>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</si>
  <si>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</si>
  <si>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</si>
  <si>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</si>
  <si>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</si>
  <si>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</si>
  <si>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</si>
  <si>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</si>
  <si>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</si>
  <si>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</si>
  <si>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</si>
  <si>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</si>
  <si>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</si>
  <si>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</si>
  <si>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</si>
  <si>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</si>
  <si>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</si>
  <si>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</si>
  <si>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</si>
  <si>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</si>
  <si>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</si>
  <si>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</si>
  <si>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</si>
  <si>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</si>
  <si>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</si>
  <si>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</si>
  <si>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</si>
  <si>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</si>
  <si>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</si>
  <si>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</si>
  <si>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</si>
  <si>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</si>
  <si>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</si>
  <si>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</si>
  <si>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</si>
  <si>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</si>
  <si>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</si>
  <si>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</si>
  <si>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</si>
  <si>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</si>
  <si>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</si>
  <si>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</si>
  <si>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</si>
  <si>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</si>
  <si>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</si>
  <si>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</si>
  <si>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</si>
  <si>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</si>
  <si>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</si>
  <si>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</si>
  <si>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</si>
  <si>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</si>
  <si>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</si>
  <si>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</si>
  <si>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</si>
  <si>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</si>
  <si>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</si>
  <si>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</si>
  <si>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</si>
  <si>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</si>
  <si>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</si>
  <si>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</si>
  <si>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</si>
  <si>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</si>
  <si>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</si>
  <si>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</si>
  <si>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</si>
  <si>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</si>
  <si>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</si>
  <si>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</si>
  <si>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</si>
  <si>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</si>
  <si>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</si>
  <si>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</si>
  <si>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</si>
  <si>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</si>
  <si>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</si>
  <si>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</si>
  <si>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</si>
  <si>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</si>
  <si>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</si>
  <si>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</si>
  <si>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</si>
  <si>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</si>
  <si>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</si>
  <si>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</si>
  <si>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</si>
  <si>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</si>
  <si>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</si>
  <si>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</si>
  <si>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</si>
  <si>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</si>
  <si>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</si>
  <si>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</si>
  <si>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</si>
  <si>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</si>
  <si>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</si>
  <si>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</si>
  <si>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</si>
  <si>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</si>
  <si>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</si>
  <si>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</si>
  <si>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</si>
  <si>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</si>
  <si>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</si>
  <si>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</si>
  <si>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</si>
  <si>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</si>
  <si>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</si>
  <si>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</si>
  <si>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</si>
  <si>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</si>
  <si>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</si>
  <si>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</si>
  <si>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</si>
  <si>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</si>
  <si>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</si>
  <si>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</si>
  <si>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</si>
  <si>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</si>
  <si>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</si>
  <si>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</si>
  <si>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</si>
  <si>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</si>
  <si>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</si>
  <si>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</si>
  <si>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</si>
  <si>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</si>
  <si>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</si>
  <si>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</si>
  <si>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</si>
  <si>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</si>
  <si>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</si>
  <si>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</si>
  <si>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</si>
  <si>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</si>
  <si>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</si>
  <si>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</si>
  <si>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</si>
  <si>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</si>
  <si>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</si>
  <si>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</si>
  <si>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</si>
  <si>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</si>
  <si>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</si>
  <si>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</si>
  <si>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</si>
  <si>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</si>
  <si>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</si>
  <si>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</si>
  <si>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</si>
  <si>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</si>
  <si>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</si>
  <si>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</si>
  <si>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</si>
  <si>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</si>
  <si>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</si>
  <si>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</si>
  <si>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</si>
  <si>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</si>
  <si>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</si>
  <si>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</si>
  <si>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</si>
  <si>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</si>
  <si>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</si>
  <si>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</si>
  <si>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</si>
  <si>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</si>
  <si>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</si>
  <si>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</si>
  <si>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</si>
  <si>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</si>
  <si>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</si>
  <si>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</si>
  <si>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</si>
  <si>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</si>
  <si>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</si>
  <si>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</si>
  <si>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</si>
  <si>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</si>
  <si>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</si>
  <si>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</si>
  <si>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</si>
  <si>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</si>
  <si>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</si>
  <si>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</si>
  <si>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</si>
  <si>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</si>
  <si>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</si>
  <si>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</si>
  <si>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</si>
  <si>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</si>
  <si>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</si>
  <si>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</si>
  <si>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</si>
  <si>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</si>
  <si>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</si>
  <si>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</si>
  <si>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</si>
  <si>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</si>
  <si>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</si>
  <si>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</si>
  <si>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</si>
  <si>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</si>
  <si>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</si>
  <si>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</si>
  <si>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</si>
  <si>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</si>
  <si>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</si>
  <si>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</si>
  <si>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</si>
  <si>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</si>
  <si>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</si>
  <si>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</si>
  <si>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</si>
  <si>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</si>
  <si>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</si>
  <si>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</si>
  <si>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</si>
  <si>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</si>
  <si>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</si>
  <si>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</si>
  <si>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</si>
  <si>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</si>
  <si>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</si>
  <si>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</si>
  <si>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</si>
  <si>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</si>
  <si>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</si>
  <si>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</si>
  <si>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</si>
  <si>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</si>
  <si>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</si>
  <si>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</si>
  <si>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</si>
  <si>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</si>
  <si>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</si>
  <si>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</si>
  <si>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</si>
  <si>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</si>
  <si>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</si>
  <si>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</si>
  <si>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</si>
  <si>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</si>
  <si>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</si>
  <si>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</si>
  <si>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</si>
  <si>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</si>
  <si>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</si>
  <si>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</si>
  <si>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</si>
  <si>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</si>
  <si>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</si>
  <si>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</si>
  <si>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</si>
  <si>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</si>
  <si>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</si>
  <si>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</si>
  <si>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</si>
  <si>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</si>
  <si>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</si>
  <si>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</si>
  <si>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</si>
  <si>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</si>
  <si>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</si>
  <si>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</si>
  <si>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</si>
  <si>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</si>
  <si>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</si>
  <si>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</si>
  <si>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</si>
  <si>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</si>
  <si>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</si>
  <si>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</si>
  <si>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</si>
  <si>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</si>
  <si>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</si>
  <si>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</si>
  <si>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</si>
  <si>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</si>
  <si>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</si>
  <si>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</si>
  <si>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</si>
  <si>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</si>
  <si>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</si>
  <si>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</si>
  <si>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</si>
  <si>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</si>
  <si>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</si>
  <si>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</si>
  <si>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</si>
  <si>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</si>
  <si>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</si>
  <si>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</si>
  <si>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</si>
  <si>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</si>
  <si>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</si>
  <si>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</si>
  <si>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</si>
  <si>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</si>
  <si>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</si>
  <si>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</si>
  <si>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</si>
  <si>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</si>
  <si>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</si>
  <si>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</si>
  <si>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</si>
  <si>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</si>
  <si>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</si>
  <si>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</si>
  <si>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</si>
  <si>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</si>
  <si>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</si>
  <si>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</si>
  <si>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</si>
  <si>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</si>
  <si>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</si>
  <si>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</si>
  <si>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</si>
  <si>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</si>
  <si>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</si>
  <si>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</si>
  <si>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</si>
  <si>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</si>
  <si>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</si>
  <si>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</si>
  <si>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</si>
  <si>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</si>
  <si>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</si>
  <si>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</si>
  <si>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</si>
  <si>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</si>
  <si>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</si>
  <si>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</si>
  <si>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</si>
  <si>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</si>
  <si>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</si>
  <si>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</si>
  <si>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</si>
  <si>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</si>
  <si>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</si>
  <si>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</si>
  <si>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</si>
  <si>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</si>
  <si>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</si>
  <si>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</si>
  <si>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</si>
  <si>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</si>
  <si>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</si>
  <si>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</si>
  <si>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</si>
  <si>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</si>
  <si>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</si>
  <si>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</si>
  <si>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</si>
  <si>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</si>
  <si>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</si>
  <si>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</si>
  <si>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</si>
  <si>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</si>
  <si>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</si>
  <si>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</si>
  <si>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</si>
  <si>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</si>
  <si>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</si>
  <si>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</si>
  <si>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</si>
  <si>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</si>
  <si>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</si>
  <si>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</si>
  <si>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</si>
  <si>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</si>
  <si>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</si>
  <si>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</si>
  <si>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</si>
  <si>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</si>
  <si>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</si>
  <si>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</si>
  <si>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</si>
  <si>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</si>
  <si>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</si>
  <si>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</si>
  <si>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</si>
  <si>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</si>
  <si>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</si>
  <si>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</si>
  <si>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</si>
  <si>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</si>
  <si>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</si>
  <si>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</si>
  <si>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</si>
  <si>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</si>
  <si>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</si>
  <si>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</si>
  <si>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</si>
  <si>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</si>
  <si>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</si>
  <si>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</si>
  <si>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</si>
  <si>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</si>
  <si>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</si>
  <si>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</si>
  <si>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</si>
  <si>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</si>
  <si>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</si>
  <si>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</si>
  <si>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</si>
  <si>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</si>
  <si>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</si>
  <si>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</si>
  <si>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</si>
  <si>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</si>
  <si>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</si>
  <si>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</si>
  <si>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</si>
  <si>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</si>
  <si>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</si>
  <si>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</si>
  <si>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</si>
  <si>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</si>
  <si>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</si>
  <si>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</si>
  <si>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</si>
  <si>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</si>
  <si>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</si>
  <si>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</si>
  <si>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</si>
  <si>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</si>
  <si>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</si>
  <si>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</si>
  <si>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</si>
  <si>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</si>
  <si>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</si>
  <si>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</si>
  <si>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</si>
  <si>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</si>
  <si>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</si>
  <si>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</si>
  <si>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</si>
  <si>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</si>
  <si>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</si>
  <si>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</si>
  <si>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</si>
  <si>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</si>
  <si>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</si>
  <si>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</si>
  <si>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</si>
  <si>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</si>
  <si>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</si>
  <si>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</si>
  <si>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</si>
  <si>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</si>
  <si>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</si>
  <si>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</si>
  <si>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</si>
  <si>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</si>
  <si>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</si>
  <si>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</si>
  <si>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</si>
  <si>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</si>
  <si>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</si>
  <si>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</si>
  <si>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</si>
  <si>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</si>
  <si>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</si>
  <si>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</si>
  <si>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</si>
  <si>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</si>
  <si>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</si>
  <si>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</si>
  <si>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</si>
  <si>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</si>
  <si>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</si>
  <si>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</si>
  <si>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</si>
  <si>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</si>
  <si>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</si>
  <si>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</si>
  <si>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</si>
  <si>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</si>
  <si>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</si>
  <si>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</si>
  <si>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</si>
  <si>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</si>
  <si>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</si>
  <si>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</si>
  <si>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</si>
  <si>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</si>
  <si>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</si>
  <si>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</si>
  <si>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</si>
  <si>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</si>
  <si>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</si>
  <si>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</si>
  <si>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</si>
  <si>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</si>
  <si>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</si>
  <si>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</si>
  <si>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</si>
  <si>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</si>
  <si>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</si>
  <si>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</si>
  <si>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</si>
  <si>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</si>
  <si>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</si>
  <si>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</si>
  <si>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</si>
  <si>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</si>
  <si>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</si>
  <si>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</si>
  <si>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</si>
  <si>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</si>
  <si>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</si>
  <si>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</si>
  <si>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</si>
  <si>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</si>
  <si>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</si>
  <si>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</si>
  <si>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</si>
  <si>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</si>
  <si>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</si>
  <si>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</si>
  <si>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</si>
  <si>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</si>
  <si>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</si>
  <si>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</si>
  <si>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</si>
  <si>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</si>
  <si>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</si>
  <si>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</si>
  <si>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</si>
  <si>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</si>
  <si>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</si>
  <si>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</si>
  <si>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</si>
  <si>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</si>
  <si>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</si>
  <si>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</si>
  <si>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</si>
  <si>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</si>
  <si>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</si>
  <si>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</si>
  <si>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</si>
  <si>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</si>
  <si>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</si>
  <si>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</si>
  <si>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</si>
  <si>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</si>
  <si>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</si>
  <si>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</si>
  <si>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</si>
  <si>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</si>
  <si>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</si>
  <si>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</si>
  <si>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</si>
  <si>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</si>
  <si>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</si>
  <si>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</si>
  <si>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</si>
  <si>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</si>
  <si>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</si>
  <si>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</si>
  <si>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</si>
  <si>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</si>
  <si>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</si>
  <si>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</si>
  <si>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</si>
  <si>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</si>
  <si>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</si>
  <si>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</si>
  <si>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</si>
  <si>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</si>
  <si>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</si>
  <si>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</si>
  <si>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</si>
  <si>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</si>
  <si>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</si>
  <si>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</si>
  <si>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</si>
  <si>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</si>
  <si>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</si>
  <si>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</si>
  <si>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</si>
  <si>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</si>
  <si>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</si>
  <si>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</si>
  <si>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</si>
  <si>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</si>
  <si>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</si>
  <si>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</si>
  <si>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</si>
  <si>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</si>
  <si>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</si>
  <si>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</si>
  <si>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</si>
  <si>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</si>
  <si>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</si>
  <si>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</si>
  <si>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</si>
  <si>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</si>
  <si>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</si>
  <si>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</si>
  <si>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</si>
  <si>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</si>
  <si>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</si>
  <si>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</si>
  <si>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</si>
  <si>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</si>
  <si>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</si>
  <si>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</si>
  <si>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</si>
  <si>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</si>
  <si>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</si>
  <si>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</si>
  <si>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</si>
  <si>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</si>
  <si>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</si>
  <si>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</si>
  <si>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</si>
  <si>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</si>
  <si>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</si>
  <si>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</si>
  <si>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</si>
  <si>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</si>
  <si>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</si>
  <si>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</si>
  <si>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</si>
  <si>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</si>
  <si>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</si>
  <si>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</si>
  <si>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</si>
  <si>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</si>
  <si>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</si>
  <si>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</si>
  <si>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</si>
  <si>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</si>
  <si>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</si>
  <si>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</si>
  <si>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</si>
  <si>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</si>
  <si>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</si>
  <si>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</si>
  <si>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</si>
  <si>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</si>
  <si>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</si>
  <si>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</si>
  <si>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</si>
  <si>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</si>
  <si>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</si>
  <si>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</si>
  <si>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</si>
  <si>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</si>
  <si>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</si>
  <si>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</si>
  <si>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</si>
  <si>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</si>
  <si>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</si>
  <si>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</si>
  <si>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</si>
  <si>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</si>
  <si>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</si>
  <si>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</si>
  <si>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</si>
  <si>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</si>
  <si>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</si>
  <si>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</si>
  <si>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</si>
  <si>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</si>
  <si>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</si>
  <si>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</si>
  <si>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</si>
  <si>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</si>
  <si>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</si>
  <si>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</si>
  <si>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</si>
  <si>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</si>
  <si>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</si>
  <si>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</si>
  <si>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</si>
  <si>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</si>
  <si>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</si>
  <si>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</si>
  <si>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</si>
  <si>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</si>
  <si>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</si>
  <si>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</si>
  <si>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</si>
  <si>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</si>
  <si>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</si>
  <si>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</si>
  <si>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</si>
  <si>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</si>
  <si>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</si>
  <si>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</si>
  <si>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</si>
  <si>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</si>
  <si>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</si>
  <si>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</si>
  <si>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</si>
  <si>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</si>
  <si>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</si>
  <si>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</si>
  <si>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</si>
  <si>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</si>
  <si>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</si>
  <si>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</si>
  <si>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</si>
  <si>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</si>
  <si>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</si>
  <si>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</si>
  <si>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</si>
  <si>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</si>
  <si>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</si>
  <si>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</si>
  <si>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</si>
  <si>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</si>
  <si>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</si>
  <si>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</si>
  <si>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</si>
  <si>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</si>
  <si>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</si>
  <si>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</si>
  <si>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</si>
  <si>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</si>
  <si>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</si>
  <si>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</si>
  <si>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</si>
  <si>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</si>
  <si>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</si>
  <si>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</si>
  <si>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</si>
  <si>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</si>
  <si>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</si>
  <si>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</si>
  <si>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</si>
  <si>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</si>
  <si>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</si>
  <si>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</si>
  <si>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</si>
  <si>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</si>
  <si>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</si>
  <si>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</si>
  <si>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</si>
  <si>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</si>
  <si>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</si>
  <si>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</si>
  <si>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</si>
  <si>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</si>
  <si>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</si>
  <si>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</si>
  <si>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</si>
  <si>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</si>
  <si>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</si>
  <si>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</si>
  <si>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</si>
  <si>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</si>
  <si>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</si>
  <si>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</si>
  <si>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</si>
  <si>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</si>
  <si>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</si>
  <si>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</si>
  <si>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</si>
  <si>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</si>
  <si>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</si>
  <si>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</si>
  <si>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</si>
  <si>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</si>
  <si>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</si>
  <si>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</si>
  <si>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</si>
  <si>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</si>
  <si>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</si>
  <si>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</si>
  <si>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</si>
  <si>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</si>
  <si>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</si>
  <si>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</si>
  <si>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</si>
  <si>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</si>
  <si>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</si>
  <si>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</si>
  <si>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</si>
  <si>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</si>
  <si>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</si>
  <si>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</si>
  <si>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</si>
  <si>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</si>
  <si>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</si>
  <si>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</si>
  <si>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</si>
  <si>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</si>
  <si>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</si>
  <si>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</si>
  <si>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</si>
  <si>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</si>
  <si>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</si>
  <si>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</si>
  <si>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</si>
  <si>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</si>
  <si>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</si>
  <si>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</si>
  <si>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</si>
  <si>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</si>
  <si>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</si>
  <si>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</si>
  <si>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</si>
  <si>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</si>
  <si>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</si>
  <si>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</si>
  <si>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</si>
  <si>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</si>
  <si>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</si>
  <si>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</si>
  <si>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</si>
  <si>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</si>
  <si>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</si>
  <si>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</si>
  <si>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</si>
  <si>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</si>
  <si>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</si>
  <si>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</si>
  <si>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</si>
  <si>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</si>
  <si>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</si>
  <si>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</si>
  <si>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</si>
  <si>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</si>
  <si>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</si>
  <si>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</si>
  <si>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</si>
  <si>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</si>
  <si>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</si>
  <si>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</si>
  <si>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</si>
  <si>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</si>
  <si>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</si>
  <si>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</si>
  <si>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</si>
  <si>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</si>
  <si>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</si>
  <si>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</si>
  <si>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</si>
  <si>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</si>
  <si>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</si>
  <si>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</si>
  <si>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</si>
  <si>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</si>
  <si>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</si>
  <si>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</si>
  <si>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</si>
  <si>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</si>
  <si>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</si>
  <si>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</si>
  <si>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</si>
  <si>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</si>
  <si>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</si>
  <si>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</si>
  <si>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</si>
  <si>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</si>
  <si>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</si>
  <si>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</si>
  <si>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</si>
  <si>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</si>
  <si>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</si>
  <si>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</si>
  <si>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</si>
  <si>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</si>
  <si>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</si>
  <si>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</si>
  <si>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</si>
  <si>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</si>
  <si>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</si>
  <si>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</si>
  <si>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</si>
  <si>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</si>
  <si>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</si>
  <si>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</si>
  <si>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</si>
  <si>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</si>
  <si>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</si>
  <si>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</si>
  <si>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</si>
  <si>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</si>
  <si>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</si>
  <si>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</si>
  <si>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</si>
  <si>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</si>
  <si>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</si>
  <si>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</si>
  <si>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</si>
  <si>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</si>
  <si>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</si>
  <si>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</si>
  <si>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</si>
  <si>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</si>
  <si>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</si>
  <si>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</si>
  <si>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</si>
  <si>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</si>
  <si>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</si>
  <si>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</si>
  <si>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</si>
  <si>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</si>
  <si>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</si>
  <si>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</si>
  <si>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</si>
  <si>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</si>
  <si>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</si>
  <si>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</si>
  <si>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</si>
  <si>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</si>
  <si>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</si>
  <si>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</si>
  <si>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</si>
  <si>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</si>
  <si>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</si>
  <si>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</si>
  <si>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</si>
  <si>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</si>
  <si>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</si>
  <si>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</si>
  <si>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</si>
  <si>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</si>
  <si>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</si>
  <si>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</si>
  <si>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</si>
  <si>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</si>
  <si>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</si>
  <si>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</si>
  <si>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</si>
  <si>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</si>
  <si>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</si>
  <si>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</si>
  <si>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</si>
  <si>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</si>
  <si>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</si>
  <si>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</si>
  <si>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</si>
  <si>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</si>
  <si>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</si>
  <si>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</si>
  <si>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</si>
  <si>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</si>
  <si>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</si>
  <si>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</si>
  <si>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</si>
  <si>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</si>
  <si>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</si>
  <si>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</si>
  <si>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</si>
  <si>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</si>
  <si>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</si>
  <si>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</si>
  <si>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</si>
  <si>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</si>
  <si>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</si>
  <si>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</si>
  <si>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</si>
  <si>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</si>
  <si>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</si>
  <si>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</si>
  <si>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</si>
  <si>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</si>
  <si>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</si>
  <si>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</si>
  <si>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</si>
  <si>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</si>
  <si>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</si>
  <si>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</si>
  <si>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</si>
  <si>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</si>
  <si>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</si>
  <si>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</si>
  <si>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</si>
  <si>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</si>
  <si>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</si>
  <si>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</si>
  <si>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</si>
  <si>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</si>
  <si>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</si>
  <si>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</si>
  <si>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</si>
  <si>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</si>
  <si>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</si>
  <si>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</si>
  <si>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</si>
  <si>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</si>
  <si>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</si>
  <si>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</si>
  <si>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</si>
  <si>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</si>
  <si>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</si>
  <si>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</si>
  <si>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</si>
  <si>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</si>
  <si>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</si>
  <si>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</si>
  <si>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</si>
  <si>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</si>
  <si>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</si>
  <si>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</si>
  <si>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</si>
  <si>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</si>
  <si>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</si>
  <si>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</si>
  <si>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</si>
  <si>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</si>
  <si>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</si>
  <si>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</si>
  <si>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</si>
  <si>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</si>
  <si>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</si>
  <si>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</si>
  <si>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</si>
  <si>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</si>
  <si>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</si>
  <si>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</si>
  <si>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</si>
  <si>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</si>
  <si>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</si>
  <si>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</si>
  <si>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</si>
  <si>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</si>
  <si>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</si>
  <si>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</si>
  <si>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</si>
  <si>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</si>
  <si>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</si>
  <si>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</si>
  <si>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</si>
  <si>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</si>
  <si>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</si>
  <si>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</si>
  <si>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</si>
  <si>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</si>
  <si>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</si>
  <si>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</si>
  <si>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</si>
  <si>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</si>
  <si>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</si>
  <si>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</si>
  <si>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</si>
  <si>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</si>
  <si>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</si>
  <si>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</si>
  <si>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</si>
  <si>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</si>
  <si>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</si>
  <si>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</si>
  <si>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</si>
  <si>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</si>
  <si>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</si>
  <si>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</si>
  <si>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</si>
  <si>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</si>
  <si>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</si>
  <si>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</si>
  <si>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</si>
  <si>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</si>
  <si>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</si>
  <si>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</si>
  <si>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</si>
  <si>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</si>
  <si>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</si>
  <si>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</si>
  <si>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</si>
  <si>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</si>
  <si>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</si>
  <si>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</si>
  <si>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</si>
  <si>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</si>
  <si>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</si>
  <si>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</si>
  <si>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</si>
  <si>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</si>
  <si>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</si>
  <si>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</si>
  <si>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</si>
  <si>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</si>
  <si>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</si>
  <si>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</si>
  <si>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</si>
  <si>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</si>
  <si>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</si>
  <si>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</si>
  <si>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</si>
  <si>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</si>
  <si>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</si>
  <si>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</si>
  <si>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</si>
  <si>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</si>
  <si>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</si>
  <si>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</si>
  <si>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</si>
  <si>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</si>
  <si>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</si>
  <si>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</si>
  <si>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</si>
  <si>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</si>
  <si>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</si>
  <si>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</si>
  <si>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</si>
  <si>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</si>
  <si>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</si>
  <si>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</si>
  <si>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</si>
  <si>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</si>
  <si>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</si>
  <si>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</si>
  <si>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</si>
  <si>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</si>
  <si>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</si>
  <si>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</si>
  <si>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</si>
  <si>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</si>
  <si>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</si>
  <si>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</si>
  <si>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</si>
  <si>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</si>
  <si>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</si>
  <si>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</si>
  <si>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</si>
  <si>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</si>
  <si>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</si>
  <si>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</si>
  <si>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</si>
  <si>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</si>
  <si>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</si>
  <si>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</si>
  <si>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</si>
  <si>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</si>
  <si>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</si>
  <si>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</si>
  <si>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</si>
  <si>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</si>
  <si>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</si>
  <si>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</si>
  <si>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</si>
  <si>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</si>
  <si>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</si>
  <si>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</si>
  <si>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</si>
  <si>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</si>
  <si>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</si>
  <si>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</si>
  <si>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</si>
  <si>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</si>
  <si>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</si>
  <si>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</si>
  <si>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</si>
  <si>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</si>
  <si>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</si>
  <si>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</si>
  <si>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</si>
  <si>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</si>
  <si>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</si>
  <si>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</si>
  <si>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</si>
  <si>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</si>
  <si>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</si>
  <si>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</si>
  <si>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</si>
  <si>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</si>
  <si>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</si>
  <si>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</si>
  <si>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</si>
  <si>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</si>
  <si>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</si>
  <si>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</si>
  <si>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</si>
  <si>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</si>
  <si>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</si>
  <si>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</si>
  <si>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</si>
  <si>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</si>
  <si>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</si>
  <si>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</si>
  <si>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</si>
  <si>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</si>
  <si>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</si>
  <si>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</si>
  <si>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</si>
  <si>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</si>
  <si>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</si>
  <si>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</si>
  <si>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</si>
  <si>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</si>
  <si>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</si>
  <si>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</si>
  <si>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</si>
  <si>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</si>
  <si>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</si>
  <si>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</si>
  <si>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</si>
  <si>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</si>
  <si>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</si>
  <si>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</si>
  <si>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</si>
  <si>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</si>
  <si>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</si>
  <si>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</si>
  <si>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</si>
  <si>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</si>
  <si>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</si>
  <si>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</si>
  <si>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</si>
  <si>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</si>
  <si>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</si>
  <si>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</si>
  <si>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</si>
  <si>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</si>
  <si>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</si>
  <si>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</si>
  <si>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</si>
  <si>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</si>
  <si>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</si>
  <si>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</si>
  <si>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</si>
  <si>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</si>
  <si>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</si>
  <si>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</si>
  <si>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</si>
  <si>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</si>
  <si>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</si>
  <si>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</si>
  <si>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</si>
  <si>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</si>
  <si>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</si>
  <si>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</si>
  <si>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</si>
  <si>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</si>
  <si>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</si>
  <si>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</si>
  <si>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</si>
  <si>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</si>
  <si>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</si>
  <si>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</si>
  <si>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</si>
  <si>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</si>
  <si>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</si>
  <si>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</si>
  <si>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</si>
  <si>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</si>
  <si>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</si>
  <si>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</si>
  <si>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</si>
  <si>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</si>
  <si>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</si>
  <si>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</si>
  <si>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</si>
  <si>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</si>
  <si>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</si>
  <si>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</si>
  <si>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</si>
  <si>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</si>
  <si>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</si>
  <si>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</si>
  <si>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</si>
  <si>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</si>
  <si>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</si>
  <si>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</si>
  <si>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</si>
  <si>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</si>
  <si>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</si>
  <si>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</si>
  <si>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</si>
  <si>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</si>
  <si>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</si>
  <si>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</si>
  <si>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</si>
  <si>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</si>
  <si>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</si>
  <si>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</si>
  <si>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</si>
  <si>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</si>
  <si>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</si>
  <si>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</si>
  <si>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</si>
  <si>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</si>
  <si>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</si>
  <si>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</si>
  <si>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</si>
  <si>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</si>
  <si>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</si>
  <si>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</si>
  <si>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</si>
  <si>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</si>
  <si>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</si>
  <si>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</si>
  <si>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</si>
  <si>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</si>
  <si>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</si>
  <si>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</si>
  <si>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</si>
  <si>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</si>
  <si>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</si>
  <si>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</si>
  <si>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</si>
  <si>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</si>
  <si>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</si>
  <si>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</si>
  <si>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</si>
  <si>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</si>
  <si>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</si>
  <si>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</si>
  <si>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</si>
  <si>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</si>
  <si>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</si>
  <si>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</si>
  <si>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</si>
  <si>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</si>
  <si>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</si>
  <si>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</si>
  <si>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</si>
  <si>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</si>
  <si>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</si>
  <si>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</si>
  <si>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</si>
  <si>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</si>
  <si>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</si>
  <si>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</si>
  <si>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</si>
  <si>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</si>
  <si>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</si>
  <si>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</si>
  <si>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</si>
  <si>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</si>
  <si>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</si>
  <si>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</si>
  <si>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</si>
  <si>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</si>
  <si>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</si>
  <si>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</si>
  <si>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</si>
  <si>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</si>
  <si>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</si>
  <si>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</si>
  <si>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</si>
  <si>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</si>
  <si>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</si>
  <si>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</si>
  <si>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</si>
  <si>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</si>
  <si>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</si>
  <si>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</si>
  <si>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</si>
  <si>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</si>
  <si>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</si>
  <si>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</si>
  <si>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</si>
  <si>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</si>
  <si>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</si>
  <si>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</si>
  <si>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</si>
  <si>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</si>
  <si>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</si>
  <si>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</si>
  <si>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</si>
  <si>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</si>
  <si>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</si>
  <si>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</si>
  <si>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</si>
  <si>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</si>
  <si>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</si>
  <si>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</si>
  <si>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</si>
  <si>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</si>
  <si>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</si>
  <si>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</si>
  <si>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</si>
  <si>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</si>
  <si>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</si>
  <si>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</si>
  <si>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</si>
  <si>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</si>
  <si>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</si>
  <si>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</si>
  <si>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</si>
  <si>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</si>
  <si>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</si>
  <si>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</si>
  <si>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</si>
  <si>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</si>
  <si>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</si>
  <si>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</si>
  <si>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</si>
  <si>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</si>
  <si>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</si>
  <si>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</si>
  <si>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</si>
  <si>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</si>
  <si>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</si>
  <si>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</si>
  <si>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</si>
  <si>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</si>
  <si>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</si>
  <si>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</si>
  <si>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</si>
  <si>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</si>
  <si>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</si>
  <si>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</si>
  <si>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</si>
  <si>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</si>
  <si>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</si>
  <si>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</si>
  <si>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</si>
  <si>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</si>
  <si>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</si>
  <si>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</si>
  <si>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</si>
  <si>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</si>
  <si>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</si>
  <si>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</si>
  <si>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</si>
  <si>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</si>
  <si>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</si>
  <si>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</si>
  <si>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</si>
  <si>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</si>
  <si>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</si>
  <si>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</si>
  <si>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</si>
  <si>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</si>
  <si>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</si>
  <si>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</si>
  <si>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</si>
  <si>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</si>
  <si>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</si>
  <si>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</si>
  <si>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</si>
  <si>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</si>
  <si>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</si>
  <si>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</si>
  <si>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</si>
  <si>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</si>
  <si>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</si>
  <si>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</si>
  <si>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</si>
  <si>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</si>
  <si>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</si>
  <si>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</si>
  <si>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</si>
  <si>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</si>
  <si>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</si>
  <si>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</si>
  <si>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</si>
  <si>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</si>
  <si>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</si>
  <si>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</si>
  <si>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</si>
  <si>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</si>
  <si>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</si>
  <si>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</si>
  <si>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</si>
  <si>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</si>
  <si>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</si>
  <si>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</si>
  <si>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</si>
  <si>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</si>
  <si>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</si>
  <si>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</si>
  <si>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</si>
  <si>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</si>
  <si>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</si>
  <si>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</si>
  <si>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</si>
  <si>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</si>
  <si>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</si>
  <si>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</si>
  <si>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</si>
  <si>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</si>
  <si>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</si>
  <si>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</si>
  <si>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</si>
  <si>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</si>
  <si>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</si>
  <si>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</si>
  <si>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</si>
  <si>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</si>
  <si>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</si>
  <si>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</si>
  <si>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</si>
  <si>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</si>
  <si>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</si>
  <si>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</si>
  <si>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</si>
  <si>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</si>
  <si>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</si>
  <si>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</si>
  <si>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</si>
  <si>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</si>
  <si>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</si>
  <si>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</si>
  <si>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</si>
  <si>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</si>
  <si>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</si>
  <si>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</si>
  <si>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</si>
  <si>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</si>
  <si>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</si>
  <si>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</si>
  <si>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</si>
  <si>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</si>
  <si>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</si>
  <si>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</si>
  <si>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</si>
  <si>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</si>
  <si>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</si>
  <si>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</si>
  <si>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</si>
  <si>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</si>
  <si>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</si>
  <si>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</si>
  <si>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</si>
  <si>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</si>
  <si>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</si>
  <si>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</si>
  <si>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</si>
  <si>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</si>
  <si>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</si>
  <si>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</si>
  <si>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</si>
  <si>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</si>
  <si>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</si>
  <si>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</si>
  <si>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</si>
  <si>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</si>
  <si>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</si>
  <si>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</si>
  <si>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</si>
  <si>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</si>
  <si>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</si>
  <si>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</si>
  <si>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</si>
  <si>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</si>
  <si>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</si>
  <si>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</si>
  <si>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</si>
  <si>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</si>
  <si>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</si>
  <si>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</si>
  <si>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</si>
  <si>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</si>
  <si>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</si>
  <si>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</si>
  <si>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</si>
  <si>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</si>
  <si>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</si>
  <si>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</si>
  <si>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</si>
  <si>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</si>
  <si>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</si>
  <si>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</si>
  <si>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</si>
  <si>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</si>
  <si>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</si>
  <si>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</si>
  <si>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</si>
  <si>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</si>
  <si>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</si>
  <si>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</si>
  <si>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</si>
  <si>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</si>
  <si>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</si>
  <si>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</si>
  <si>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</si>
  <si>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</si>
  <si>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</si>
  <si>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</si>
  <si>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</si>
  <si>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</si>
  <si>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</si>
  <si>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</si>
  <si>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</si>
  <si>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</si>
  <si>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</si>
  <si>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</si>
  <si>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</si>
  <si>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</si>
  <si>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</si>
  <si>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</si>
  <si>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</si>
  <si>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</si>
  <si>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</si>
  <si>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</si>
  <si>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</si>
  <si>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</si>
  <si>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</si>
  <si>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</si>
  <si>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</si>
  <si>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</si>
  <si>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</si>
  <si>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</si>
  <si>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</si>
  <si>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</si>
  <si>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</si>
  <si>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</si>
  <si>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</si>
  <si>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</si>
  <si>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</si>
  <si>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</si>
  <si>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</si>
  <si>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</si>
  <si>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</si>
  <si>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</si>
  <si>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</si>
  <si>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</si>
  <si>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</si>
  <si>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</si>
  <si>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</si>
  <si>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</si>
  <si>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</si>
  <si>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</si>
  <si>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</si>
  <si>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</si>
  <si>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</si>
  <si>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</si>
  <si>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</si>
  <si>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</si>
  <si>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</si>
  <si>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</si>
  <si>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</si>
  <si>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</si>
  <si>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</si>
  <si>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</si>
  <si>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</si>
  <si>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</si>
  <si>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</si>
  <si>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</si>
  <si>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</si>
  <si>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</si>
  <si>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</si>
  <si>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</si>
  <si>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</si>
  <si>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</si>
  <si>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</si>
  <si>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</si>
  <si>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</si>
  <si>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</si>
  <si>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</si>
  <si>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</si>
  <si>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</si>
  <si>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</si>
  <si>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</si>
  <si>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</si>
  <si>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</si>
  <si>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</si>
  <si>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</si>
  <si>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</si>
  <si>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</si>
  <si>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</si>
  <si>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</si>
  <si>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</si>
  <si>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</si>
  <si>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</si>
  <si>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</si>
  <si>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</si>
  <si>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</si>
  <si>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</si>
  <si>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</si>
  <si>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</si>
  <si>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</si>
  <si>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</si>
  <si>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</si>
  <si>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</si>
  <si>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</si>
  <si>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</si>
  <si>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</si>
  <si>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</si>
  <si>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</si>
  <si>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</si>
  <si>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</si>
  <si>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</si>
  <si>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</si>
  <si>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</si>
  <si>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</si>
  <si>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</si>
  <si>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</si>
  <si>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</si>
  <si>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</si>
  <si>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</si>
  <si>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</si>
  <si>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</si>
  <si>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</si>
  <si>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</si>
  <si>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</si>
  <si>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</si>
  <si>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</si>
  <si>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</si>
  <si>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</si>
  <si>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</si>
  <si>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</si>
  <si>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</si>
  <si>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</si>
  <si>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</si>
  <si>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</si>
  <si>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</si>
  <si>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</si>
  <si>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</si>
  <si>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</si>
  <si>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</si>
  <si>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</si>
  <si>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</si>
  <si>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</si>
  <si>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</si>
  <si>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</si>
  <si>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</si>
  <si>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</si>
  <si>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</si>
  <si>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</si>
  <si>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</si>
  <si>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</si>
  <si>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</si>
  <si>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</si>
  <si>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</si>
  <si>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</si>
  <si>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</si>
  <si>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</si>
  <si>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</si>
  <si>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</si>
  <si>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</si>
  <si>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</si>
  <si>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</si>
  <si>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</si>
  <si>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</si>
  <si>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</si>
  <si>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</si>
  <si>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</si>
  <si>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</si>
  <si>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</si>
  <si>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</si>
  <si>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</si>
  <si>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</si>
  <si>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</si>
  <si>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</si>
  <si>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</si>
  <si>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</si>
  <si>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</si>
  <si>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</si>
  <si>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</si>
  <si>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</si>
  <si>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</si>
  <si>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</si>
  <si>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</si>
  <si>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</si>
  <si>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</si>
  <si>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</si>
  <si>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</si>
  <si>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</si>
  <si>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</si>
  <si>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</si>
  <si>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</si>
  <si>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</si>
  <si>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</si>
  <si>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</si>
  <si>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</si>
  <si>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</si>
  <si>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</si>
  <si>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</si>
  <si>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</si>
  <si>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</si>
  <si>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</si>
  <si>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</si>
  <si>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</si>
  <si>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</si>
  <si>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</si>
  <si>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</si>
  <si>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</si>
  <si>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</si>
  <si>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</si>
  <si>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</si>
  <si>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</si>
  <si>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</si>
  <si>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</si>
  <si>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</si>
  <si>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</si>
  <si>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</si>
  <si>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</si>
  <si>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</si>
  <si>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</si>
  <si>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</si>
  <si>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</si>
  <si>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</si>
  <si>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</si>
  <si>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</si>
  <si>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</si>
  <si>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</si>
  <si>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</si>
  <si>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</si>
  <si>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</si>
  <si>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</si>
  <si>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</si>
  <si>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</si>
  <si>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</si>
  <si>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</si>
  <si>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</si>
  <si>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</si>
  <si>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</si>
  <si>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</si>
  <si>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</si>
  <si>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</si>
  <si>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</si>
  <si>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</si>
  <si>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</si>
  <si>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</si>
  <si>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</si>
  <si>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</si>
  <si>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</si>
  <si>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</si>
  <si>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</si>
  <si>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</si>
  <si>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</si>
  <si>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</si>
  <si>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</si>
  <si>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</si>
  <si>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</si>
  <si>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</si>
  <si>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</si>
  <si>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</si>
  <si>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</si>
  <si>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</si>
  <si>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</si>
  <si>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</si>
  <si>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</si>
  <si>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</si>
  <si>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</si>
  <si>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</si>
  <si>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</si>
  <si>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</si>
  <si>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</si>
  <si>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</si>
  <si>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</si>
  <si>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</si>
  <si>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</si>
  <si>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</si>
  <si>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</si>
  <si>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</si>
  <si>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</si>
  <si>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</si>
  <si>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</si>
  <si>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</si>
  <si>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</si>
  <si>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</si>
  <si>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</si>
  <si>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</si>
  <si>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</si>
  <si>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</si>
  <si>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</si>
  <si>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</si>
  <si>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</si>
  <si>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</si>
  <si>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</si>
  <si>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</si>
  <si>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</si>
  <si>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</si>
  <si>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</si>
  <si>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</si>
  <si>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</si>
  <si>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</si>
  <si>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</si>
  <si>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</si>
  <si>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</si>
  <si>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</si>
  <si>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</si>
  <si>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</si>
  <si>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</si>
  <si>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</si>
  <si>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</si>
  <si>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</si>
  <si>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</si>
  <si>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</si>
  <si>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</si>
  <si>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</si>
  <si>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</si>
  <si>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</si>
  <si>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</si>
  <si>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</si>
  <si>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</si>
  <si>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</si>
  <si>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</si>
  <si>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</si>
  <si>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</si>
  <si>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</si>
  <si>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</si>
  <si>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</si>
  <si>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</si>
  <si>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</si>
  <si>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</si>
  <si>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</si>
  <si>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</si>
  <si>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</si>
  <si>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</si>
  <si>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</si>
  <si>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</si>
  <si>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</si>
  <si>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</si>
  <si>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</si>
  <si>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</si>
  <si>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</si>
  <si>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</si>
  <si>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</si>
  <si>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</si>
  <si>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</si>
  <si>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</si>
  <si>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</si>
  <si>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</si>
  <si>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</si>
  <si>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</si>
  <si>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</si>
  <si>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</si>
  <si>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</si>
  <si>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</si>
  <si>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</si>
  <si>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</si>
  <si>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</si>
  <si>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</si>
  <si>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</si>
  <si>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</si>
  <si>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</si>
  <si>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</si>
  <si>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</si>
  <si>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</si>
  <si>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</si>
  <si>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</si>
  <si>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</si>
  <si>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</si>
  <si>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</si>
  <si>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</si>
  <si>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</si>
  <si>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</si>
  <si>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</si>
  <si>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</si>
  <si>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</si>
  <si>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</si>
  <si>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</si>
  <si>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</si>
  <si>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</si>
  <si>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</si>
  <si>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</si>
  <si>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</si>
  <si>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</si>
  <si>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</si>
  <si>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</si>
  <si>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</si>
  <si>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</si>
  <si>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</si>
  <si>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</si>
  <si>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</si>
  <si>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</si>
  <si>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</si>
  <si>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</si>
  <si>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</si>
  <si>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</si>
  <si>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</si>
  <si>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</si>
  <si>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</si>
  <si>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</si>
  <si>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</si>
  <si>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</si>
  <si>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</si>
  <si>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</si>
  <si>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</si>
  <si>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</si>
  <si>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</si>
  <si>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</si>
  <si>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</si>
  <si>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</si>
  <si>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</si>
  <si>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</si>
  <si>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</si>
  <si>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</si>
  <si>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</si>
  <si>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</si>
  <si>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</si>
  <si>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</si>
  <si>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</si>
  <si>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</si>
  <si>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</si>
  <si>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</si>
  <si>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</si>
  <si>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</si>
  <si>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</si>
  <si>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</si>
  <si>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</si>
  <si>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</si>
  <si>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</si>
  <si>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</si>
  <si>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</si>
  <si>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</si>
  <si>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</si>
  <si>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</si>
  <si>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</si>
  <si>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</si>
  <si>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</si>
  <si>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</si>
  <si>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</si>
  <si>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</si>
  <si>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</si>
  <si>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</si>
  <si>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</si>
  <si>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</si>
  <si>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</si>
  <si>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</si>
  <si>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</si>
  <si>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</si>
  <si>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</si>
  <si>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</si>
  <si>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</si>
  <si>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</si>
  <si>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</si>
  <si>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</si>
  <si>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</si>
  <si>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</si>
  <si>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</si>
  <si>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</si>
  <si>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</si>
  <si>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</si>
  <si>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</si>
  <si>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</si>
  <si>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</si>
  <si>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</si>
  <si>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</si>
  <si>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</si>
  <si>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</si>
  <si>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</si>
  <si>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</si>
  <si>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</si>
  <si>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</si>
  <si>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</si>
  <si>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</si>
  <si>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</si>
  <si>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</si>
  <si>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</si>
  <si>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</si>
  <si>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</si>
  <si>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</si>
  <si>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</si>
  <si>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</si>
  <si>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</si>
  <si>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</si>
  <si>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</si>
  <si>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</si>
  <si>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</si>
  <si>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</si>
  <si>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</si>
  <si>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</si>
  <si>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</si>
  <si>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</si>
  <si>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</si>
  <si>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</si>
  <si>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</si>
  <si>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</si>
  <si>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</si>
  <si>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</si>
  <si>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</si>
  <si>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</si>
  <si>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</si>
  <si>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</si>
  <si>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</si>
  <si>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</si>
  <si>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</si>
  <si>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</si>
  <si>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</si>
  <si>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</si>
  <si>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</si>
  <si>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</si>
  <si>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</si>
  <si>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</si>
  <si>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</si>
  <si>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</si>
  <si>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</si>
  <si>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</si>
  <si>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</si>
  <si>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</si>
  <si>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</si>
  <si>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</si>
  <si>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</si>
  <si>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</si>
  <si>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</si>
  <si>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</si>
  <si>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</si>
  <si>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</si>
  <si>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</si>
  <si>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</si>
  <si>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</si>
  <si>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</si>
  <si>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</si>
  <si>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</si>
  <si>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</si>
  <si>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</si>
  <si>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</si>
  <si>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</si>
  <si>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</si>
  <si>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</si>
  <si>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</si>
  <si>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</si>
  <si>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</si>
  <si>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</si>
  <si>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</si>
  <si>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</si>
  <si>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</si>
  <si>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</si>
  <si>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</si>
  <si>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</si>
  <si>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</si>
  <si>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</si>
  <si>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</si>
  <si>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</si>
  <si>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</si>
  <si>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</si>
  <si>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</si>
  <si>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</si>
  <si>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</si>
  <si>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</si>
  <si>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</si>
  <si>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</si>
  <si>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</si>
  <si>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</si>
  <si>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</si>
  <si>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</si>
  <si>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</si>
  <si>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</si>
  <si>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</si>
  <si>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</si>
  <si>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</si>
  <si>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</si>
  <si>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</si>
  <si>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</si>
  <si>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</si>
  <si>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</si>
  <si>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</si>
  <si>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</si>
  <si>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</si>
  <si>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</si>
  <si>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</si>
  <si>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</si>
  <si>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</si>
  <si>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</si>
  <si>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</si>
  <si>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</si>
  <si>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</si>
  <si>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</si>
  <si>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</si>
  <si>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</si>
  <si>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</si>
  <si>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</si>
  <si>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</si>
  <si>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</si>
  <si>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</si>
  <si>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</si>
  <si>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</si>
  <si>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</si>
  <si>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</si>
  <si>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</si>
  <si>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</si>
  <si>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</si>
  <si>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</si>
  <si>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</si>
  <si>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</si>
  <si>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</si>
  <si>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</si>
  <si>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</si>
  <si>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</si>
  <si>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</si>
  <si>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</si>
  <si>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</si>
  <si>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</si>
  <si>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</si>
  <si>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</si>
  <si>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</si>
  <si>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</si>
  <si>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</si>
  <si>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</si>
  <si>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</si>
  <si>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</si>
  <si>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</si>
  <si>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</si>
  <si>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</si>
  <si>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</si>
  <si>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</si>
  <si>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</si>
  <si>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</si>
  <si>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</si>
  <si>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</si>
  <si>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</si>
  <si>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</si>
  <si>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</si>
  <si>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</si>
  <si>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</si>
  <si>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</si>
  <si>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</si>
  <si>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</si>
  <si>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</si>
  <si>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</si>
  <si>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</si>
  <si>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</si>
  <si>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</si>
  <si>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</si>
  <si>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</si>
  <si>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</si>
  <si>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</si>
  <si>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</si>
  <si>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</si>
  <si>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</si>
  <si>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</si>
  <si>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</si>
  <si>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</si>
  <si>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</si>
  <si>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</si>
  <si>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</si>
  <si>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</si>
  <si>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</si>
  <si>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</si>
  <si>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</si>
  <si>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</si>
  <si>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</si>
  <si>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</si>
  <si>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</si>
  <si>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</si>
  <si>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</si>
  <si>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</si>
  <si>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</si>
  <si>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</si>
  <si>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</si>
  <si>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</si>
  <si>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</si>
  <si>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</si>
  <si>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</si>
  <si>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</si>
  <si>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</si>
  <si>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</si>
  <si>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</si>
  <si>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</si>
  <si>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</si>
  <si>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</si>
  <si>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</si>
  <si>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</si>
  <si>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</si>
  <si>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</si>
  <si>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</si>
  <si>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</si>
  <si>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</si>
  <si>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</si>
  <si>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</si>
  <si>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</si>
  <si>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</si>
  <si>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</si>
  <si>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</si>
  <si>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</si>
  <si>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</si>
  <si>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</si>
  <si>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</si>
  <si>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</si>
  <si>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</si>
  <si>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</si>
  <si>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</si>
  <si>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</si>
  <si>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</si>
  <si>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</si>
  <si>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</si>
  <si>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</si>
  <si>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</si>
  <si>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</si>
  <si>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</si>
  <si>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</si>
  <si>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</si>
  <si>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</si>
  <si>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</si>
  <si>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</si>
  <si>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</si>
  <si>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</si>
  <si>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</si>
  <si>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</si>
  <si>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</si>
  <si>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</si>
  <si>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</si>
  <si>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</si>
  <si>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</si>
  <si>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</si>
  <si>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</si>
  <si>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</si>
  <si>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</si>
  <si>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</si>
  <si>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</si>
  <si>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</si>
  <si>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</si>
  <si>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</si>
  <si>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</si>
  <si>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</si>
  <si>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</si>
  <si>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</si>
  <si>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</si>
  <si>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</si>
  <si>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</si>
  <si>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</si>
  <si>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</si>
  <si>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</si>
  <si>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</si>
  <si>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</si>
  <si>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</si>
  <si>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</si>
  <si>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</si>
  <si>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</si>
  <si>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</si>
  <si>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</si>
  <si>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</si>
  <si>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</si>
  <si>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</si>
  <si>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</si>
  <si>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</si>
  <si>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</si>
  <si>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</si>
  <si>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</si>
  <si>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</si>
  <si>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</si>
  <si>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</si>
  <si>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</si>
  <si>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</si>
  <si>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</si>
  <si>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</si>
  <si>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</si>
  <si>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</si>
  <si>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</si>
  <si>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</si>
  <si>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</si>
  <si>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</si>
  <si>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</si>
  <si>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</si>
  <si>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</si>
  <si>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</si>
  <si>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</si>
  <si>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</si>
  <si>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</si>
  <si>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</si>
  <si>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</si>
  <si>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</si>
  <si>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</si>
  <si>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</si>
  <si>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</si>
  <si>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</si>
  <si>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</si>
  <si>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</si>
  <si>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</si>
  <si>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</si>
  <si>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</si>
  <si>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</si>
  <si>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</si>
  <si>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</si>
  <si>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</si>
  <si>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</si>
  <si>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</si>
  <si>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</si>
  <si>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</si>
  <si>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</si>
  <si>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</si>
  <si>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</si>
  <si>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</si>
  <si>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</si>
  <si>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</si>
  <si>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</si>
  <si>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</si>
  <si>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</si>
  <si>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</si>
  <si>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</si>
  <si>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</si>
  <si>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</si>
  <si>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</si>
  <si>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</si>
  <si>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</si>
  <si>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</si>
  <si>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</si>
  <si>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</si>
  <si>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</si>
  <si>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</si>
  <si>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</si>
  <si>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</si>
  <si>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</si>
  <si>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</si>
  <si>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</si>
  <si>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</si>
  <si>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</si>
  <si>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</si>
  <si>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</si>
  <si>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</si>
  <si>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</si>
  <si>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</si>
  <si>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</si>
  <si>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</si>
  <si>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</si>
  <si>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</si>
  <si>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</si>
  <si>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</si>
  <si>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</si>
  <si>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</si>
  <si>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</si>
  <si>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</si>
  <si>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</si>
  <si>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</si>
  <si>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</si>
  <si>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</si>
  <si>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</si>
  <si>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</si>
  <si>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</si>
  <si>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</si>
  <si>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</si>
  <si>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</si>
  <si>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</si>
  <si>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</si>
  <si>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</si>
  <si>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</si>
  <si>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</si>
  <si>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</si>
  <si>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</si>
  <si>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</si>
  <si>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</si>
  <si>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</si>
  <si>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</si>
  <si>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</si>
  <si>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</si>
  <si>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</si>
  <si>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</si>
  <si>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</si>
  <si>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</si>
  <si>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</si>
  <si>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</si>
  <si>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</si>
  <si>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</si>
  <si>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</si>
  <si>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</si>
  <si>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</si>
  <si>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</si>
  <si>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</si>
  <si>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</si>
  <si>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</si>
  <si>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</si>
  <si>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</si>
  <si>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</si>
  <si>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</si>
  <si>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</si>
  <si>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</si>
  <si>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</si>
  <si>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</si>
  <si>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</si>
  <si>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</si>
  <si>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</si>
  <si>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</si>
  <si>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</si>
  <si>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</si>
  <si>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</si>
  <si>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</si>
  <si>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</si>
  <si>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</si>
  <si>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</si>
  <si>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</si>
  <si>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</si>
  <si>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</si>
  <si>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</si>
  <si>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</si>
  <si>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</si>
  <si>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</si>
  <si>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</si>
  <si>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</si>
  <si>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</si>
  <si>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</si>
  <si>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</si>
  <si>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</si>
  <si>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</si>
  <si>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</si>
  <si>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</si>
  <si>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</si>
  <si>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</si>
  <si>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</si>
  <si>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</si>
  <si>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</si>
  <si>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</si>
  <si>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</si>
  <si>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</si>
  <si>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</si>
  <si>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</si>
  <si>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</si>
  <si>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</si>
  <si>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</si>
  <si>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</si>
  <si>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</si>
  <si>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</si>
  <si>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</si>
  <si>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</si>
  <si>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</si>
  <si>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</si>
  <si>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</si>
  <si>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</si>
  <si>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</si>
  <si>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</si>
  <si>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</si>
  <si>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</si>
  <si>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</si>
  <si>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</si>
  <si>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</si>
  <si>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</si>
  <si>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</si>
  <si>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</si>
  <si>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</si>
  <si>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</si>
  <si>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</si>
  <si>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</si>
  <si>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</si>
  <si>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</si>
  <si>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</si>
  <si>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</si>
  <si>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</si>
  <si>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</si>
  <si>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</si>
  <si>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</si>
  <si>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</si>
  <si>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</si>
  <si>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</si>
  <si>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</si>
  <si>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</si>
  <si>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</si>
  <si>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</si>
  <si>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</si>
  <si>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</si>
  <si>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</si>
  <si>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</si>
  <si>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</si>
  <si>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</si>
  <si>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</si>
  <si>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</si>
  <si>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</si>
  <si>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</si>
  <si>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</si>
  <si>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</si>
  <si>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</si>
  <si>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</si>
  <si>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</si>
  <si>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</si>
  <si>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</si>
  <si>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</si>
  <si>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</si>
  <si>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</si>
  <si>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</si>
  <si>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</si>
  <si>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</si>
  <si>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</si>
  <si>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</si>
  <si>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</si>
  <si>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</si>
  <si>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</si>
  <si>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</si>
  <si>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</si>
  <si>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</si>
  <si>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</si>
  <si>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</si>
  <si>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</si>
  <si>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</si>
  <si>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</si>
  <si>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</si>
  <si>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</si>
  <si>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</si>
  <si>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</si>
  <si>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</si>
  <si>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</si>
  <si>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</si>
  <si>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</si>
  <si>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</si>
  <si>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</si>
  <si>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</si>
  <si>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</si>
  <si>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</si>
  <si>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</si>
  <si>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</si>
  <si>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</si>
  <si>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</si>
  <si>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</si>
  <si>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</si>
  <si>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</si>
  <si>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</si>
  <si>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</si>
  <si>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</si>
  <si>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</si>
  <si>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</si>
  <si>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</si>
  <si>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</si>
  <si>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</si>
  <si>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</si>
  <si>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</si>
  <si>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</si>
  <si>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</si>
  <si>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</si>
  <si>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</si>
  <si>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</si>
  <si>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</si>
  <si>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</si>
  <si>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</si>
  <si>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</si>
  <si>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</si>
  <si>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</si>
  <si>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</si>
  <si>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</si>
  <si>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</si>
  <si>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</si>
  <si>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</si>
  <si>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</si>
  <si>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</si>
  <si>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</si>
  <si>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</si>
  <si>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</si>
  <si>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</si>
  <si>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</si>
  <si>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</si>
  <si>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</si>
  <si>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</si>
  <si>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</si>
  <si>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</si>
  <si>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</si>
  <si>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</si>
  <si>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</si>
  <si>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</si>
  <si>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</si>
  <si>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</si>
  <si>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</si>
  <si>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</si>
  <si>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</si>
  <si>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</si>
  <si>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</si>
  <si>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</si>
  <si>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</si>
  <si>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</si>
  <si>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</si>
  <si>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</si>
  <si>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</si>
  <si>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</si>
  <si>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</si>
  <si>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</si>
  <si>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</si>
  <si>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</si>
  <si>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</si>
  <si>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</si>
  <si>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</si>
  <si>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</si>
  <si>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</si>
  <si>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</si>
  <si>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</si>
  <si>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</si>
  <si>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</si>
  <si>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</si>
  <si>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</si>
  <si>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</si>
  <si>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</si>
  <si>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</si>
  <si>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</si>
  <si>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</si>
  <si>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</si>
  <si>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</si>
  <si>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</si>
  <si>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</si>
  <si>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</si>
  <si>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</si>
  <si>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</si>
  <si>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</si>
  <si>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</si>
  <si>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</si>
  <si>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</si>
  <si>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</si>
  <si>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</si>
  <si>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</si>
  <si>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</si>
  <si>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</si>
  <si>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</si>
  <si>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</si>
  <si>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</si>
  <si>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</si>
  <si>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</si>
  <si>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</si>
  <si>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</si>
  <si>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</si>
  <si>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</si>
  <si>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</si>
  <si>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</si>
  <si>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</si>
  <si>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</si>
  <si>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</si>
  <si>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</si>
  <si>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</si>
  <si>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</si>
  <si>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</si>
  <si>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</si>
  <si>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</si>
  <si>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</si>
  <si>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</si>
  <si>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</si>
  <si>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</si>
  <si>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</si>
  <si>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</si>
  <si>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</si>
  <si>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</si>
  <si>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</si>
  <si>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</si>
  <si>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</si>
  <si>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</si>
  <si>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</si>
  <si>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</si>
  <si>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</si>
  <si>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</si>
  <si>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</si>
  <si>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</si>
  <si>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</si>
  <si>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</si>
  <si>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</si>
  <si>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</si>
  <si>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</si>
  <si>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</si>
  <si>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</si>
  <si>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</si>
  <si>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</si>
  <si>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</si>
  <si>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</si>
  <si>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</si>
  <si>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</si>
  <si>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</si>
  <si>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</si>
  <si>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</si>
  <si>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</si>
  <si>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</si>
  <si>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</si>
  <si>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</si>
  <si>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</si>
  <si>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</si>
  <si>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</si>
  <si>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</si>
  <si>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</si>
  <si>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</si>
  <si>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</si>
  <si>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</si>
  <si>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</si>
  <si>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</si>
  <si>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</si>
  <si>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</si>
  <si>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</si>
  <si>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</si>
  <si>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</si>
  <si>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</si>
  <si>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</si>
  <si>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</si>
  <si>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</si>
  <si>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</si>
  <si>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</si>
  <si>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</si>
  <si>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</si>
  <si>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</si>
  <si>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</si>
  <si>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</si>
  <si>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</si>
  <si>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</si>
  <si>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</si>
  <si>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</si>
  <si>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</si>
  <si>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</si>
  <si>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</si>
  <si>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</si>
  <si>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</si>
  <si>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</si>
  <si>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</si>
  <si>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</si>
  <si>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</si>
  <si>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</si>
  <si>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</si>
  <si>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</si>
  <si>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</si>
  <si>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</si>
  <si>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</si>
  <si>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</si>
  <si>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</si>
  <si>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</si>
  <si>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</si>
  <si>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</si>
  <si>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</si>
  <si>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</si>
  <si>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</si>
  <si>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</si>
  <si>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</si>
  <si>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</si>
  <si>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</si>
  <si>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</si>
  <si>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</si>
  <si>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</si>
  <si>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</si>
  <si>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</si>
  <si>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</si>
  <si>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</si>
  <si>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</si>
  <si>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</si>
  <si>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</si>
  <si>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</si>
  <si>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</si>
  <si>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</si>
  <si>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</si>
  <si>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</si>
  <si>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</si>
  <si>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</si>
  <si>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</si>
  <si>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</si>
  <si>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</si>
  <si>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</si>
  <si>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</si>
  <si>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</si>
  <si>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</si>
  <si>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</si>
  <si>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</si>
  <si>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</si>
  <si>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</si>
  <si>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</si>
  <si>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</si>
  <si>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</si>
  <si>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</si>
  <si>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</si>
  <si>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</si>
  <si>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</si>
  <si>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</si>
  <si>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</si>
  <si>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</si>
  <si>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</si>
  <si>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</si>
  <si>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</si>
  <si>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</si>
  <si>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</si>
  <si>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</si>
  <si>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</si>
  <si>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</si>
  <si>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</si>
  <si>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</si>
  <si>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</si>
  <si>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</si>
  <si>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</si>
  <si>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</si>
  <si>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</si>
  <si>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</si>
  <si>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</si>
  <si>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</si>
  <si>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</si>
  <si>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</si>
  <si>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</si>
  <si>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</si>
  <si>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</si>
  <si>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</si>
  <si>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</si>
  <si>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</si>
  <si>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</si>
  <si>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</si>
  <si>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</si>
  <si>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</si>
  <si>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</si>
  <si>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</si>
  <si>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</si>
  <si>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</si>
  <si>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</si>
  <si>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</si>
  <si>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</si>
  <si>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</si>
  <si>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</si>
  <si>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</si>
  <si>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</si>
  <si>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</si>
  <si>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</si>
  <si>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</si>
  <si>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</si>
  <si>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</si>
  <si>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</si>
  <si>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</si>
  <si>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</si>
  <si>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</si>
  <si>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</si>
  <si>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</si>
  <si>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</si>
  <si>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</si>
  <si>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</si>
  <si>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</si>
  <si>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</si>
  <si>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</si>
  <si>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</si>
  <si>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</si>
  <si>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</si>
  <si>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</si>
  <si>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</si>
  <si>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</si>
  <si>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</si>
  <si>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</si>
  <si>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</si>
  <si>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</si>
  <si>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</si>
  <si>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</si>
  <si>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</si>
  <si>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</si>
  <si>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</si>
  <si>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</si>
  <si>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</si>
  <si>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</si>
  <si>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</si>
  <si>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</si>
  <si>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</si>
  <si>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</si>
  <si>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</si>
  <si>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</si>
  <si>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</si>
  <si>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</si>
  <si>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</si>
  <si>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</si>
  <si>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</si>
  <si>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</si>
  <si>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</si>
  <si>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</si>
  <si>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</si>
  <si>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</si>
  <si>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</si>
  <si>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</si>
  <si>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</si>
  <si>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</si>
  <si>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</si>
  <si>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</si>
  <si>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</si>
  <si>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</si>
  <si>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</si>
  <si>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</si>
  <si>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</si>
  <si>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</si>
  <si>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</si>
  <si>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</si>
  <si>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</si>
  <si>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</si>
  <si>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</si>
  <si>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</si>
  <si>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</si>
  <si>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</si>
  <si>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</si>
  <si>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</si>
  <si>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</si>
  <si>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</si>
  <si>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</si>
  <si>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</si>
  <si>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</si>
  <si>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</si>
  <si>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</si>
  <si>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</si>
  <si>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</si>
  <si>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</si>
  <si>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</si>
  <si>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</si>
  <si>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</si>
  <si>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</si>
  <si>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</si>
  <si>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</si>
  <si>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</si>
  <si>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</si>
  <si>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</si>
  <si>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</si>
  <si>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</si>
  <si>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</si>
  <si>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</si>
  <si>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</si>
  <si>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</si>
  <si>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</si>
  <si>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</si>
  <si>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</si>
  <si>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</si>
  <si>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</si>
  <si>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</si>
  <si>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</si>
  <si>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</si>
  <si>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</si>
  <si>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</si>
  <si>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</si>
  <si>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</si>
  <si>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</si>
  <si>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</si>
  <si>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</si>
  <si>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</si>
  <si>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</si>
  <si>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</si>
  <si>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</si>
  <si>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</si>
  <si>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</si>
  <si>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</si>
  <si>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</si>
  <si>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</si>
  <si>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</si>
  <si>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</si>
  <si>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</si>
  <si>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</si>
  <si>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</si>
  <si>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</si>
  <si>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</si>
  <si>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</si>
  <si>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</si>
  <si>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</si>
  <si>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</si>
  <si>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</si>
  <si>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</si>
  <si>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</si>
  <si>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</si>
  <si>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</si>
  <si>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</si>
  <si>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</si>
  <si>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</si>
  <si>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</si>
  <si>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</si>
  <si>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</si>
  <si>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</si>
  <si>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</si>
  <si>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</si>
  <si>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</si>
  <si>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</si>
  <si>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</si>
  <si>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</si>
  <si>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</si>
  <si>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</si>
  <si>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</si>
  <si>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</si>
  <si>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</si>
  <si>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</si>
  <si>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</si>
  <si>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</si>
  <si>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</si>
  <si>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</si>
  <si>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</si>
  <si>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</si>
  <si>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</si>
  <si>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</si>
  <si>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</si>
  <si>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</si>
  <si>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</si>
  <si>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</si>
  <si>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</si>
  <si>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</si>
  <si>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</si>
  <si>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</si>
  <si>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</si>
  <si>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</si>
  <si>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</si>
  <si>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</si>
  <si>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</si>
  <si>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</si>
  <si>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</si>
  <si>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</si>
  <si>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</si>
  <si>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</si>
  <si>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</si>
  <si>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</si>
  <si>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</si>
  <si>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</si>
  <si>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</si>
  <si>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</si>
  <si>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</si>
  <si>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</si>
  <si>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</si>
  <si>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</si>
  <si>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</si>
  <si>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</si>
  <si>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</si>
  <si>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</si>
  <si>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</si>
  <si>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</si>
  <si>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</si>
  <si>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</si>
  <si>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</si>
  <si>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</si>
  <si>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</si>
  <si>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</si>
  <si>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</si>
  <si>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</si>
  <si>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</si>
  <si>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</si>
  <si>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</si>
  <si>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</si>
  <si>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</si>
  <si>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</si>
  <si>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</si>
  <si>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</si>
  <si>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</si>
  <si>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</si>
  <si>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</si>
  <si>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</si>
  <si>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</si>
  <si>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</si>
  <si>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</si>
  <si>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</si>
  <si>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</si>
  <si>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</si>
  <si>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</si>
  <si>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</si>
  <si>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</si>
  <si>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</si>
  <si>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</si>
  <si>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</si>
  <si>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</si>
  <si>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</si>
  <si>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</si>
  <si>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</si>
  <si>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</si>
  <si>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</si>
  <si>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</si>
  <si>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</si>
  <si>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</si>
  <si>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</si>
  <si>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</si>
  <si>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</si>
  <si>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</si>
  <si>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</si>
  <si>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</si>
  <si>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</si>
  <si>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</si>
  <si>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</si>
  <si>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</si>
  <si>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</si>
  <si>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</si>
  <si>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</si>
  <si>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</si>
  <si>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</si>
  <si>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</si>
  <si>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</si>
  <si>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</si>
  <si>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</si>
  <si>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</si>
  <si>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</si>
  <si>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</si>
  <si>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</si>
  <si>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</si>
  <si>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</si>
  <si>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</si>
  <si>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</si>
  <si>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</si>
  <si>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</si>
  <si>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</si>
  <si>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</si>
  <si>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</si>
  <si>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</si>
  <si>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</si>
  <si>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</si>
  <si>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</si>
  <si>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</si>
  <si>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</si>
  <si>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</si>
  <si>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</si>
  <si>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</si>
  <si>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</si>
  <si>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</si>
  <si>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</si>
  <si>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</si>
  <si>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</si>
  <si>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</si>
  <si>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</si>
  <si>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</si>
  <si>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</si>
  <si>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</si>
  <si>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</si>
  <si>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</si>
  <si>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</si>
  <si>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</si>
  <si>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</si>
  <si>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</si>
  <si>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</si>
  <si>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</si>
  <si>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</si>
  <si>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</si>
  <si>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</si>
  <si>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</si>
  <si>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</si>
  <si>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</si>
  <si>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</si>
  <si>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</si>
  <si>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</si>
  <si>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</si>
  <si>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</si>
  <si>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</si>
  <si>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</si>
  <si>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</si>
  <si>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</si>
  <si>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</si>
  <si>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</si>
  <si>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</si>
  <si>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</si>
  <si>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</si>
  <si>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</si>
  <si>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</si>
  <si>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</si>
  <si>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</si>
  <si>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</si>
  <si>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</si>
  <si>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</si>
  <si>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</si>
  <si>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</si>
  <si>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</si>
  <si>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</si>
  <si>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</si>
  <si>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</si>
  <si>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</si>
  <si>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</si>
  <si>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</si>
  <si>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</si>
  <si>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</si>
  <si>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</si>
  <si>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</si>
  <si>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</si>
  <si>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</si>
  <si>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</si>
  <si>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</si>
  <si>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</si>
  <si>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</si>
  <si>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</si>
  <si>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</si>
  <si>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</si>
  <si>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</si>
  <si>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</si>
  <si>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</si>
  <si>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</si>
  <si>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</si>
  <si>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</si>
  <si>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</si>
  <si>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</si>
  <si>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</si>
  <si>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</si>
  <si>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</si>
  <si>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</si>
  <si>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</si>
  <si>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</si>
  <si>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</si>
  <si>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</si>
  <si>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</si>
  <si>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</si>
  <si>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</si>
  <si>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</si>
  <si>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</si>
  <si>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</si>
  <si>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</si>
  <si>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</si>
  <si>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</si>
  <si>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</si>
  <si>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</si>
  <si>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</si>
  <si>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</si>
  <si>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</si>
  <si>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</si>
  <si>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</si>
  <si>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</si>
  <si>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</si>
  <si>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</si>
  <si>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</si>
  <si>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</si>
  <si>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</si>
  <si>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</si>
  <si>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</si>
  <si>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</si>
  <si>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</si>
  <si>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</si>
  <si>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</si>
  <si>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</si>
  <si>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</si>
  <si>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</si>
  <si>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</si>
  <si>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</si>
  <si>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</si>
  <si>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</si>
  <si>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</si>
  <si>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</si>
  <si>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</si>
  <si>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</si>
  <si>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</si>
  <si>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</si>
  <si>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</si>
  <si>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</si>
  <si>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</si>
  <si>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</si>
  <si>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</si>
  <si>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</si>
  <si>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</si>
  <si>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</si>
  <si>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</si>
  <si>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</si>
  <si>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</si>
  <si>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</si>
  <si>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</si>
  <si>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</si>
  <si>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</si>
  <si>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</si>
  <si>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</si>
  <si>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</si>
  <si>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</si>
  <si>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</si>
  <si>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</si>
  <si>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</si>
  <si>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</si>
  <si>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</si>
  <si>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</si>
  <si>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</si>
  <si>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</si>
  <si>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</si>
  <si>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</si>
  <si>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</si>
  <si>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</si>
  <si>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</si>
  <si>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</si>
  <si>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</si>
  <si>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</si>
  <si>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</si>
  <si>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</si>
  <si>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</si>
  <si>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</si>
  <si>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</si>
  <si>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</si>
  <si>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</si>
  <si>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</si>
  <si>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</si>
  <si>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</si>
  <si>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</si>
  <si>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</si>
  <si>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</si>
  <si>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</si>
  <si>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</si>
  <si>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</si>
  <si>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</si>
  <si>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</si>
  <si>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</si>
  <si>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</si>
  <si>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</si>
  <si>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</si>
  <si>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</si>
  <si>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</si>
  <si>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</si>
  <si>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</si>
  <si>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</si>
  <si>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</si>
  <si>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</si>
  <si>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</si>
  <si>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</si>
  <si>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</si>
  <si>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</si>
  <si>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</si>
  <si>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</si>
  <si>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</si>
  <si>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</si>
  <si>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</si>
  <si>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</si>
  <si>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</si>
  <si>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</si>
  <si>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</si>
  <si>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</si>
  <si>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</si>
  <si>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</si>
  <si>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</si>
  <si>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</si>
  <si>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</si>
  <si>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</si>
  <si>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</si>
  <si>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</si>
  <si>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</si>
  <si>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</si>
  <si>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</si>
  <si>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</si>
  <si>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</si>
  <si>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</si>
  <si>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</si>
  <si>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</si>
  <si>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</si>
  <si>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</si>
  <si>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</si>
  <si>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</si>
  <si>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</si>
  <si>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</si>
  <si>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</si>
  <si>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</si>
  <si>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</si>
  <si>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</si>
  <si>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</si>
  <si>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</si>
  <si>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</si>
  <si>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</si>
  <si>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</si>
  <si>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</si>
  <si>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</si>
  <si>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</si>
  <si>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</si>
  <si>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</si>
  <si>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</si>
  <si>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</si>
  <si>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</si>
  <si>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</si>
  <si>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</si>
  <si>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</si>
  <si>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</si>
  <si>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</si>
  <si>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</si>
  <si>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</si>
  <si>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</si>
  <si>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</si>
  <si>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</si>
  <si>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</si>
  <si>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</si>
  <si>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</si>
  <si>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</si>
  <si>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</si>
  <si>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</si>
  <si>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</si>
  <si>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</si>
  <si>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</si>
  <si>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</si>
  <si>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</si>
  <si>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</si>
  <si>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</si>
  <si>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</si>
  <si>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</si>
  <si>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</si>
  <si>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</si>
  <si>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</si>
  <si>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</si>
  <si>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</si>
  <si>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</si>
  <si>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</si>
  <si>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</si>
  <si>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</si>
  <si>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</si>
  <si>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</si>
  <si>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</si>
  <si>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</si>
  <si>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</si>
  <si>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</si>
  <si>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</si>
  <si>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</si>
  <si>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</si>
  <si>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</si>
  <si>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</si>
  <si>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</si>
  <si>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</si>
  <si>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</si>
  <si>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</si>
  <si>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</si>
  <si>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</si>
  <si>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</si>
  <si>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</si>
  <si>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</si>
  <si>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</si>
  <si>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</si>
  <si>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</si>
  <si>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</si>
  <si>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</si>
  <si>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</si>
  <si>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</si>
  <si>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</si>
  <si>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</si>
  <si>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</si>
  <si>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</si>
  <si>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</si>
  <si>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</si>
  <si>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</si>
  <si>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</si>
  <si>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</si>
  <si>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</si>
  <si>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</si>
  <si>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</si>
  <si>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</si>
  <si>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</si>
  <si>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</si>
  <si>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</si>
  <si>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</si>
  <si>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</si>
  <si>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</si>
  <si>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</si>
  <si>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</si>
  <si>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</si>
  <si>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</si>
  <si>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</si>
  <si>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</si>
  <si>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</si>
  <si>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</si>
  <si>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</si>
  <si>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</si>
  <si>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</si>
  <si>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</si>
  <si>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</si>
  <si>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</si>
  <si>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</si>
  <si>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</si>
  <si>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</si>
  <si>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</si>
  <si>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</si>
  <si>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</si>
  <si>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</si>
  <si>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</si>
  <si>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</si>
  <si>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</si>
  <si>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</si>
  <si>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</si>
  <si>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</si>
  <si>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</si>
  <si>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</si>
  <si>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</si>
  <si>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</si>
  <si>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</si>
  <si>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</si>
  <si>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</si>
  <si>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</si>
  <si>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</si>
  <si>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</si>
  <si>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</si>
  <si>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</si>
  <si>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</si>
  <si>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</si>
  <si>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</si>
  <si>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</si>
  <si>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</si>
  <si>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</si>
  <si>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</si>
  <si>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</si>
  <si>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</si>
  <si>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</si>
  <si>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</si>
  <si>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</si>
  <si>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</si>
  <si>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</si>
  <si>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</si>
  <si>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</si>
  <si>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</si>
  <si>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</si>
  <si>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</si>
  <si>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</si>
  <si>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</si>
  <si>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</si>
  <si>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</si>
  <si>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</si>
  <si>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</si>
  <si>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</si>
  <si>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</si>
  <si>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</si>
  <si>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</si>
  <si>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</si>
  <si>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</si>
  <si>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</si>
  <si>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</si>
  <si>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</si>
  <si>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</si>
  <si>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</si>
  <si>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</si>
  <si>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</si>
  <si>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</si>
  <si>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</si>
  <si>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</si>
  <si>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</si>
  <si>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</si>
  <si>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</si>
  <si>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</si>
  <si>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</si>
  <si>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</si>
  <si>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</si>
  <si>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</si>
  <si>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</si>
  <si>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</si>
  <si>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</si>
  <si>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</si>
  <si>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</si>
  <si>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</si>
  <si>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</si>
  <si>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</si>
  <si>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</si>
  <si>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</si>
  <si>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</si>
  <si>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</si>
  <si>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</si>
  <si>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</si>
  <si>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</si>
  <si>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</si>
  <si>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</si>
  <si>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</si>
  <si>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</si>
  <si>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</si>
  <si>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</si>
  <si>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</si>
  <si>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</si>
  <si>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</si>
  <si>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</si>
  <si>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</si>
  <si>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</si>
  <si>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</si>
  <si>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</si>
  <si>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</si>
  <si>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</si>
  <si>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</si>
  <si>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</si>
  <si>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</si>
  <si>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</si>
  <si>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</si>
  <si>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</si>
  <si>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</si>
  <si>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</si>
  <si>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</si>
  <si>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</si>
  <si>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</si>
  <si>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</si>
  <si>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</si>
  <si>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</si>
  <si>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</si>
  <si>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</si>
  <si>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</si>
  <si>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</si>
  <si>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</si>
  <si>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</si>
  <si>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</si>
  <si>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</si>
  <si>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</si>
  <si>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</si>
  <si>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</si>
  <si>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</si>
  <si>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</si>
  <si>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</si>
  <si>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</si>
  <si>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</si>
  <si>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</si>
  <si>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</si>
  <si>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</si>
  <si>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</si>
  <si>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</si>
  <si>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</si>
  <si>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</si>
  <si>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</si>
  <si>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</si>
  <si>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</si>
  <si>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</si>
  <si>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</si>
  <si>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</si>
  <si>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</si>
  <si>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</si>
  <si>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</si>
  <si>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</si>
  <si>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</si>
  <si>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</si>
  <si>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</si>
  <si>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</si>
  <si>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</si>
  <si>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</si>
  <si>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</si>
  <si>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</si>
  <si>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</si>
  <si>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</si>
  <si>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</si>
  <si>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</si>
  <si>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</si>
  <si>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</si>
  <si>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</si>
  <si>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</si>
  <si>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</si>
  <si>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</si>
  <si>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</si>
  <si>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</si>
  <si>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</si>
  <si>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</si>
  <si>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</si>
  <si>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</si>
  <si>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</si>
  <si>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</si>
  <si>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</si>
  <si>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</si>
  <si>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</si>
  <si>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</si>
  <si>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</si>
  <si>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</si>
  <si>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</si>
  <si>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</si>
  <si>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</si>
  <si>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</si>
  <si>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</si>
  <si>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</si>
  <si>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</si>
  <si>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</si>
  <si>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</si>
  <si>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</si>
  <si>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</si>
  <si>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</si>
  <si>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</si>
  <si>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</si>
  <si>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</si>
  <si>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</si>
  <si>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</si>
  <si>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</si>
  <si>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</si>
  <si>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</si>
  <si>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</si>
  <si>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</si>
  <si>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</si>
  <si>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</si>
  <si>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</si>
  <si>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</si>
  <si>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</si>
  <si>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</si>
  <si>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</si>
  <si>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</si>
  <si>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</si>
  <si>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</si>
  <si>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</si>
  <si>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</si>
  <si>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</si>
  <si>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</si>
  <si>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</si>
  <si>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</si>
  <si>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</si>
  <si>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</si>
  <si>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</si>
  <si>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</si>
  <si>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</si>
  <si>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</si>
  <si>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</si>
  <si>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</si>
  <si>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</si>
  <si>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</si>
  <si>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</si>
  <si>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</si>
  <si>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</si>
  <si>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</si>
  <si>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</si>
  <si>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</si>
  <si>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</si>
  <si>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</si>
  <si>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</si>
  <si>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</si>
  <si>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</si>
  <si>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</si>
  <si>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</si>
  <si>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</si>
  <si>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</si>
  <si>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</si>
  <si>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</si>
  <si>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</si>
  <si>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</si>
  <si>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</si>
  <si>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</si>
  <si>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</si>
  <si>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</si>
  <si>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</si>
  <si>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</si>
  <si>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</si>
  <si>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</si>
  <si>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</si>
  <si>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</si>
  <si>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</si>
  <si>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</si>
  <si>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</si>
  <si>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</si>
  <si>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</si>
  <si>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</si>
  <si>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</si>
  <si>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</si>
  <si>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</si>
  <si>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</si>
  <si>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</si>
  <si>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</si>
  <si>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</si>
  <si>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</si>
  <si>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</si>
  <si>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</si>
  <si>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</si>
  <si>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</si>
  <si>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</si>
  <si>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</si>
  <si>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</si>
  <si>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</si>
  <si>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</si>
  <si>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</si>
  <si>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</si>
  <si>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</si>
  <si>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</si>
  <si>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</si>
  <si>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</si>
  <si>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</si>
  <si>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</si>
  <si>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</si>
  <si>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</si>
  <si>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</si>
  <si>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</si>
  <si>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</si>
  <si>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</si>
  <si>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</si>
  <si>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</si>
  <si>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</si>
  <si>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</si>
  <si>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</si>
  <si>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</si>
  <si>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</si>
  <si>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</si>
  <si>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</si>
  <si>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</si>
  <si>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</si>
  <si>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</si>
  <si>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</si>
  <si>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</si>
  <si>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</si>
  <si>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</si>
  <si>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</si>
  <si>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</si>
  <si>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</si>
  <si>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</si>
  <si>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</si>
  <si>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</si>
  <si>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</si>
  <si>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</si>
  <si>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</si>
  <si>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</si>
  <si>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</si>
  <si>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</si>
  <si>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</si>
  <si>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</si>
  <si>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</si>
  <si>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</si>
  <si>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</si>
  <si>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</si>
  <si>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</si>
  <si>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</si>
  <si>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</si>
  <si>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</si>
  <si>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</si>
  <si>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</si>
  <si>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</si>
  <si>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</si>
  <si>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</si>
  <si>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</si>
  <si>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</si>
  <si>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</si>
  <si>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</si>
  <si>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</si>
  <si>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</si>
  <si>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</si>
  <si>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</si>
  <si>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</si>
  <si>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</si>
  <si>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</si>
  <si>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</si>
  <si>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</si>
  <si>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</si>
  <si>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</si>
  <si>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</si>
  <si>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</si>
  <si>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</si>
  <si>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</si>
  <si>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</si>
  <si>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</si>
  <si>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</si>
  <si>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</si>
  <si>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</si>
  <si>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</si>
  <si>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</si>
  <si>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</si>
  <si>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</si>
  <si>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</si>
  <si>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</si>
  <si>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</si>
  <si>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</si>
  <si>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</si>
  <si>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</si>
  <si>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</si>
  <si>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</si>
  <si>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</si>
  <si>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</si>
  <si>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</si>
  <si>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</si>
  <si>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</si>
  <si>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</si>
  <si>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</si>
  <si>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</si>
  <si>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</si>
  <si>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</si>
  <si>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</si>
  <si>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</si>
  <si>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</si>
  <si>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</si>
  <si>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</si>
  <si>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</si>
  <si>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</si>
  <si>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</si>
  <si>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</si>
  <si>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</si>
  <si>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</si>
  <si>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</si>
  <si>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</si>
  <si>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</si>
  <si>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</si>
  <si>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</si>
  <si>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</si>
  <si>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</si>
  <si>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</si>
  <si>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</si>
  <si>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</si>
  <si>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</si>
  <si>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</si>
  <si>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</si>
  <si>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</si>
  <si>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</si>
  <si>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</si>
  <si>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</si>
  <si>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</si>
  <si>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</si>
  <si>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</si>
  <si>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</si>
  <si>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</si>
  <si>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</si>
  <si>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</si>
  <si>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</si>
  <si>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</si>
  <si>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</si>
  <si>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</si>
  <si>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</si>
  <si>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</si>
  <si>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</si>
  <si>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</si>
  <si>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</si>
  <si>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</si>
  <si>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</si>
  <si>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</si>
  <si>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</si>
  <si>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</si>
  <si>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</si>
  <si>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</si>
  <si>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</si>
  <si>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</si>
  <si>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</si>
  <si>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</si>
  <si>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</si>
  <si>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</si>
  <si>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</si>
  <si>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</si>
  <si>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</si>
  <si>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</si>
  <si>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</si>
  <si>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</si>
  <si>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</si>
  <si>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</si>
  <si>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</si>
  <si>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</si>
  <si>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</si>
  <si>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</si>
  <si>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</si>
  <si>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</si>
  <si>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</si>
  <si>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</si>
  <si>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</si>
  <si>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</si>
  <si>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</si>
  <si>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</si>
  <si>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</si>
  <si>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</si>
  <si>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</si>
  <si>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</si>
  <si>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</si>
  <si>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</si>
  <si>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</si>
  <si>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</si>
  <si>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</si>
  <si>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</si>
  <si>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</si>
  <si>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</si>
  <si>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</si>
  <si>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</si>
  <si>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</si>
  <si>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</si>
  <si>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</si>
  <si>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</si>
  <si>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</si>
  <si>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</si>
  <si>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</si>
  <si>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</si>
  <si>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</si>
  <si>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</si>
  <si>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</si>
  <si>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</si>
  <si>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</si>
  <si>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</si>
  <si>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</si>
  <si>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</si>
  <si>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</si>
  <si>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</si>
  <si>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</si>
  <si>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</si>
  <si>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</si>
  <si>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</si>
  <si>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</si>
  <si>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</si>
  <si>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</si>
  <si>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</si>
  <si>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</si>
  <si>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</si>
  <si>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</si>
  <si>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</si>
  <si>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</si>
  <si>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</si>
  <si>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</si>
  <si>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</si>
  <si>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</si>
  <si>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</si>
  <si>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</si>
  <si>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</si>
  <si>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</si>
  <si>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</si>
  <si>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</si>
  <si>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</si>
  <si>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</si>
  <si>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</si>
  <si>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</si>
  <si>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</si>
  <si>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</si>
  <si>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</si>
  <si>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</si>
  <si>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</si>
  <si>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</si>
  <si>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</si>
  <si>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</si>
  <si>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</si>
  <si>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</si>
  <si>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</si>
  <si>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</si>
  <si>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</si>
  <si>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</si>
  <si>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</si>
  <si>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</si>
  <si>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</si>
  <si>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</si>
  <si>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</si>
  <si>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</si>
  <si>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</si>
  <si>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</si>
  <si>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</si>
  <si>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</si>
  <si>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</si>
  <si>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</si>
  <si>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</si>
  <si>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</si>
  <si>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</si>
  <si>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</si>
  <si>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</si>
  <si>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</si>
  <si>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</si>
  <si>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</si>
  <si>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</si>
  <si>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</si>
  <si>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</si>
  <si>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</si>
  <si>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</si>
  <si>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</si>
  <si>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</si>
  <si>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</si>
  <si>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</si>
  <si>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</si>
  <si>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</si>
  <si>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</si>
  <si>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</si>
  <si>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</si>
  <si>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</si>
  <si>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</si>
  <si>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</si>
  <si>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</si>
  <si>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</si>
  <si>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</si>
  <si>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</si>
  <si>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</si>
  <si>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</si>
  <si>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</si>
  <si>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</si>
  <si>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</si>
  <si>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</si>
  <si>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</si>
  <si>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</si>
  <si>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</si>
  <si>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</si>
  <si>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</si>
  <si>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</si>
  <si>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</si>
  <si>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</si>
  <si>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</si>
  <si>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</si>
  <si>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</si>
  <si>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</si>
  <si>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</si>
  <si>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</si>
  <si>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</si>
  <si>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</si>
  <si>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</si>
  <si>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</si>
  <si>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</si>
  <si>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</si>
  <si>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</si>
  <si>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</si>
  <si>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</si>
  <si>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</si>
  <si>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</si>
  <si>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</si>
  <si>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</si>
  <si>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</si>
  <si>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</si>
  <si>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</si>
  <si>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</si>
  <si>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</si>
  <si>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</si>
  <si>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</si>
  <si>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</si>
  <si>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</si>
  <si>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</si>
  <si>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</si>
  <si>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</si>
  <si>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</si>
  <si>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</si>
  <si>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</si>
  <si>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</si>
  <si>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</si>
  <si>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</si>
  <si>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</si>
  <si>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</si>
  <si>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</si>
  <si>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</si>
  <si>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</si>
  <si>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</si>
  <si>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</si>
  <si>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</si>
  <si>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</si>
  <si>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</si>
  <si>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</si>
  <si>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</si>
  <si>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</si>
  <si>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</si>
  <si>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</si>
  <si>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</si>
  <si>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</si>
  <si>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</si>
  <si>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</si>
  <si>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</si>
  <si>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</si>
  <si>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</si>
  <si>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</si>
  <si>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</si>
  <si>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</si>
  <si>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</si>
  <si>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</si>
  <si>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</si>
  <si>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</si>
  <si>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</si>
  <si>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</si>
  <si>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</si>
  <si>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</si>
  <si>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</si>
  <si>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</si>
  <si>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</si>
  <si>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</si>
  <si>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</si>
  <si>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</si>
  <si>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</si>
  <si>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</si>
  <si>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</si>
  <si>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</si>
  <si>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</si>
  <si>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</si>
  <si>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</si>
  <si>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</si>
  <si>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</si>
  <si>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</si>
  <si>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</si>
  <si>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</si>
  <si>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</si>
  <si>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</si>
  <si>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</si>
  <si>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</si>
  <si>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</si>
  <si>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</si>
  <si>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</si>
  <si>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</si>
  <si>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</si>
  <si>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</si>
  <si>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</si>
  <si>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</si>
  <si>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</si>
  <si>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</si>
  <si>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</si>
  <si>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</si>
  <si>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</si>
  <si>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</si>
  <si>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</si>
  <si>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</si>
  <si>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</si>
  <si>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</si>
  <si>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</si>
  <si>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</si>
  <si>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</si>
  <si>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</si>
  <si>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</si>
  <si>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</si>
  <si>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</si>
  <si>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</si>
  <si>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</si>
  <si>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</si>
  <si>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</si>
  <si>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</si>
  <si>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</si>
  <si>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</si>
  <si>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</si>
  <si>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</si>
  <si>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</si>
  <si>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</si>
  <si>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</si>
  <si>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</si>
  <si>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</si>
  <si>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</si>
  <si>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</si>
  <si>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</si>
  <si>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</si>
  <si>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</si>
  <si>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</si>
  <si>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</si>
  <si>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</si>
  <si>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</si>
  <si>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</si>
  <si>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</si>
  <si>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</si>
  <si>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</si>
  <si>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</si>
  <si>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</si>
  <si>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</si>
  <si>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</si>
  <si>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</si>
  <si>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</si>
  <si>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</si>
  <si>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</si>
  <si>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</si>
  <si>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</si>
  <si>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</si>
  <si>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</si>
  <si>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</si>
  <si>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</si>
  <si>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</si>
  <si>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</si>
  <si>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</si>
  <si>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</si>
  <si>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</si>
  <si>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</si>
  <si>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</si>
  <si>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</si>
  <si>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</si>
  <si>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</si>
  <si>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</si>
  <si>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</si>
  <si>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</si>
  <si>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</si>
  <si>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</si>
  <si>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</si>
  <si>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</si>
  <si>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</si>
  <si>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</si>
  <si>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</si>
  <si>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</si>
  <si>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</si>
  <si>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</si>
  <si>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</si>
  <si>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</si>
  <si>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</si>
  <si>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</si>
  <si>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</si>
  <si>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</si>
  <si>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</si>
  <si>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</si>
  <si>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</si>
  <si>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</si>
  <si>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</si>
  <si>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</si>
  <si>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</si>
  <si>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</si>
  <si>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</si>
  <si>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</si>
  <si>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</si>
  <si>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</si>
  <si>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</si>
  <si>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</si>
  <si>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</si>
  <si>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</si>
  <si>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</si>
  <si>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</si>
  <si>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</si>
  <si>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</si>
  <si>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</si>
  <si>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</si>
  <si>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</si>
  <si>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</si>
  <si>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</si>
  <si>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</si>
  <si>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</si>
  <si>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</si>
  <si>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</si>
  <si>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</si>
  <si>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</si>
  <si>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</si>
  <si>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</si>
  <si>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</si>
  <si>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</si>
  <si>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</si>
  <si>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</si>
  <si>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</si>
  <si>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</si>
  <si>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</si>
  <si>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</si>
  <si>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</si>
  <si>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</si>
  <si>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</si>
  <si>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</si>
  <si>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</si>
  <si>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</si>
  <si>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</si>
  <si>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</si>
  <si>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</si>
  <si>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</si>
  <si>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</si>
  <si>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</si>
  <si>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</si>
  <si>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</si>
  <si>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</si>
  <si>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</si>
  <si>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</si>
  <si>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</si>
  <si>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</si>
  <si>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</si>
  <si>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</si>
  <si>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</si>
  <si>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</si>
  <si>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</si>
  <si>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</si>
  <si>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</si>
  <si>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</si>
  <si>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</si>
  <si>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</si>
  <si>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</si>
  <si>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</si>
  <si>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</si>
  <si>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</si>
  <si>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</si>
  <si>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</si>
  <si>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</si>
  <si>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</si>
  <si>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</si>
  <si>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</si>
  <si>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</si>
  <si>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</si>
  <si>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</si>
  <si>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</si>
  <si>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</si>
  <si>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</si>
  <si>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</si>
  <si>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</si>
  <si>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</si>
  <si>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</si>
  <si>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</si>
  <si>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</si>
  <si>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</si>
  <si>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</si>
  <si>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</si>
  <si>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</si>
  <si>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</si>
  <si>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</si>
  <si>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</si>
  <si>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</si>
  <si>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</si>
  <si>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</si>
  <si>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</si>
  <si>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</si>
  <si>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</si>
  <si>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</si>
  <si>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</si>
  <si>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</si>
  <si>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</si>
  <si>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</si>
  <si>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</si>
  <si>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</si>
  <si>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</si>
  <si>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</si>
  <si>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</si>
  <si>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</si>
  <si>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</si>
  <si>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</si>
  <si>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</si>
  <si>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</si>
  <si>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</si>
  <si>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</si>
  <si>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</si>
  <si>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</si>
  <si>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</si>
  <si>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</si>
  <si>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</si>
  <si>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</si>
  <si>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</si>
  <si>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</si>
  <si>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</si>
  <si>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</si>
  <si>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</si>
  <si>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</si>
  <si>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</si>
  <si>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</si>
  <si>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</si>
  <si>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</si>
  <si>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</si>
  <si>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</si>
  <si>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</si>
  <si>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</si>
  <si>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</si>
  <si>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</si>
  <si>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</si>
  <si>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</si>
  <si>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</si>
  <si>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</si>
  <si>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</si>
  <si>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</si>
  <si>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</si>
  <si>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</si>
  <si>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</si>
  <si>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</si>
  <si>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</si>
  <si>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</si>
  <si>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</si>
  <si>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</si>
  <si>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</si>
  <si>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</si>
  <si>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</si>
  <si>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</si>
  <si>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</si>
  <si>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</si>
  <si>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</si>
  <si>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</si>
  <si>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</si>
  <si>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</si>
  <si>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</si>
  <si>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</si>
  <si>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</si>
  <si>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</si>
  <si>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</si>
  <si>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</si>
  <si>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</si>
  <si>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</si>
  <si>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</si>
  <si>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</si>
  <si>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</si>
  <si>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</si>
  <si>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</si>
  <si>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</si>
  <si>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</si>
  <si>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</si>
  <si>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</si>
  <si>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</si>
  <si>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</si>
  <si>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</si>
  <si>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</si>
  <si>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</si>
  <si>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</si>
  <si>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</si>
  <si>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</si>
  <si>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</si>
  <si>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</si>
  <si>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</si>
  <si>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</si>
  <si>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</si>
  <si>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</si>
  <si>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</si>
  <si>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</si>
  <si>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</si>
  <si>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</si>
  <si>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</si>
  <si>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</si>
  <si>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</si>
  <si>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</si>
  <si>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</si>
  <si>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</si>
  <si>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</si>
  <si>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</si>
  <si>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</si>
  <si>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</si>
  <si>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</si>
  <si>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</si>
  <si>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</si>
  <si>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</si>
  <si>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</si>
  <si>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</si>
  <si>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</si>
  <si>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</si>
  <si>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</si>
  <si>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</si>
  <si>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</si>
  <si>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</si>
  <si>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</si>
  <si>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</si>
  <si>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</si>
  <si>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</si>
  <si>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</si>
  <si>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</si>
  <si>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</si>
  <si>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</si>
  <si>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</si>
  <si>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</si>
  <si>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</si>
  <si>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</si>
  <si>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</si>
  <si>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</si>
  <si>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</si>
  <si>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</si>
  <si>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</si>
  <si>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</si>
  <si>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</si>
  <si>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</si>
  <si>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</si>
  <si>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</si>
  <si>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</si>
  <si>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</si>
  <si>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</si>
  <si>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</si>
  <si>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</si>
  <si>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</si>
  <si>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</si>
  <si>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</si>
  <si>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</si>
  <si>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</si>
  <si>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</si>
  <si>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</si>
  <si>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</si>
  <si>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</si>
  <si>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</si>
  <si>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</si>
  <si>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</si>
  <si>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</si>
  <si>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</si>
  <si>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</si>
  <si>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</si>
  <si>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</si>
  <si>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</si>
  <si>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</si>
  <si>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</si>
  <si>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</si>
  <si>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</si>
  <si>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</si>
  <si>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</si>
  <si>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</si>
  <si>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</si>
  <si>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</si>
  <si>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</si>
  <si>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</si>
  <si>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</si>
  <si>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</si>
  <si>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</si>
  <si>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</si>
  <si>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</si>
  <si>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</si>
  <si>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</si>
  <si>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</si>
  <si>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</si>
  <si>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</si>
  <si>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</si>
  <si>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</si>
  <si>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</si>
  <si>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</si>
  <si>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</si>
  <si>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</si>
  <si>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</si>
  <si>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</si>
  <si>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</si>
  <si>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</si>
  <si>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</si>
  <si>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</si>
  <si>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</si>
  <si>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</si>
  <si>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</si>
  <si>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</si>
  <si>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</si>
  <si>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</si>
  <si>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</si>
  <si>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</si>
  <si>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</si>
  <si>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</si>
  <si>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</si>
  <si>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</si>
  <si>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</si>
  <si>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</si>
  <si>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</si>
  <si>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</si>
  <si>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</si>
  <si>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</si>
  <si>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</si>
  <si>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</si>
  <si>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</si>
  <si>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</si>
  <si>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</si>
  <si>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</si>
  <si>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</si>
  <si>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</si>
  <si>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</si>
  <si>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</si>
  <si>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</si>
  <si>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</si>
  <si>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</si>
  <si>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</si>
  <si>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</si>
  <si>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</si>
  <si>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</si>
  <si>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</si>
  <si>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</si>
  <si>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</si>
  <si>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</si>
  <si>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</si>
  <si>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</si>
  <si>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</si>
  <si>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</si>
  <si>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</si>
  <si>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</si>
  <si>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</si>
  <si>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</si>
  <si>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</si>
  <si>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</si>
  <si>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</si>
  <si>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</si>
  <si>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</si>
  <si>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</si>
  <si>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</si>
  <si>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</si>
  <si>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</si>
  <si>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</si>
  <si>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</si>
  <si>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</si>
  <si>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</si>
  <si>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</si>
  <si>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</si>
  <si>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</si>
  <si>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</si>
  <si>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</si>
  <si>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</si>
  <si>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</si>
  <si>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</si>
  <si>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</si>
  <si>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</si>
  <si>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</si>
  <si>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</si>
  <si>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</si>
  <si>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</si>
  <si>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</si>
  <si>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</si>
  <si>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</si>
  <si>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</si>
  <si>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</si>
  <si>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</si>
  <si>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</si>
  <si>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</si>
  <si>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</si>
  <si>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</si>
  <si>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</si>
  <si>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</si>
  <si>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</si>
  <si>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</si>
  <si>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</si>
  <si>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</si>
  <si>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</si>
  <si>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</si>
  <si>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</si>
  <si>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</si>
  <si>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</si>
  <si>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</si>
  <si>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</si>
  <si>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</si>
  <si>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</si>
  <si>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</si>
  <si>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</si>
  <si>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</si>
  <si>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</si>
  <si>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</si>
  <si>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</si>
  <si>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</si>
  <si>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</si>
  <si>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</si>
  <si>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</si>
  <si>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</si>
  <si>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</si>
  <si>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</si>
  <si>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</si>
  <si>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</si>
  <si>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</si>
  <si>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</si>
  <si>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</si>
  <si>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</si>
  <si>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</si>
  <si>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</si>
  <si>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</si>
  <si>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</si>
  <si>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</si>
  <si>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</si>
  <si>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</si>
  <si>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</si>
  <si>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</si>
  <si>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</si>
  <si>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</si>
  <si>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</si>
  <si>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</si>
  <si>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</si>
  <si>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</si>
  <si>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</si>
  <si>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</si>
  <si>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</si>
  <si>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</si>
  <si>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</si>
  <si>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</si>
  <si>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</si>
  <si>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</si>
  <si>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</si>
  <si>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</si>
  <si>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</si>
  <si>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</si>
  <si>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</si>
  <si>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</si>
  <si>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</si>
  <si>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</si>
  <si>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</si>
  <si>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</si>
  <si>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</si>
  <si>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</si>
  <si>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</si>
  <si>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</si>
  <si>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</si>
  <si>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</si>
  <si>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</si>
  <si>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</si>
  <si>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</si>
  <si>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</si>
  <si>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</si>
  <si>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</si>
  <si>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</si>
  <si>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</si>
  <si>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</si>
  <si>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</si>
  <si>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</si>
  <si>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</si>
  <si>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</si>
  <si>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</si>
  <si>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</si>
  <si>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</si>
  <si>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</si>
  <si>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</si>
  <si>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</si>
  <si>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</si>
  <si>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</si>
  <si>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</si>
  <si>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</si>
  <si>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</si>
  <si>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</si>
  <si>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</si>
  <si>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</si>
  <si>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</si>
  <si>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</si>
  <si>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</si>
  <si>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</si>
  <si>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</si>
  <si>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</si>
  <si>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</si>
  <si>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</si>
  <si>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</si>
  <si>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</si>
  <si>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</si>
  <si>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</si>
  <si>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</si>
  <si>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</si>
  <si>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</si>
  <si>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</si>
  <si>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</si>
  <si>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</si>
  <si>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</si>
  <si>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</si>
  <si>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</si>
  <si>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</si>
  <si>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</si>
  <si>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</si>
  <si>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</si>
  <si>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</si>
  <si>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</si>
  <si>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</si>
  <si>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</si>
  <si>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</si>
  <si>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</si>
  <si>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</si>
  <si>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</si>
  <si>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</si>
  <si>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</si>
  <si>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</si>
  <si>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</si>
  <si>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</si>
  <si>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</si>
  <si>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</si>
  <si>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</si>
  <si>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</si>
  <si>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</si>
  <si>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</si>
  <si>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</si>
  <si>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</si>
  <si>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</si>
  <si>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</si>
  <si>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</si>
  <si>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</si>
  <si>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</si>
  <si>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</si>
  <si>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</si>
  <si>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</si>
  <si>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</si>
  <si>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</si>
  <si>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</si>
  <si>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</si>
  <si>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</si>
  <si>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</si>
  <si>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</si>
  <si>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</si>
  <si>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</si>
  <si>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</si>
  <si>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</si>
  <si>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</si>
  <si>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</si>
  <si>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</si>
  <si>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</si>
  <si>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</si>
  <si>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</si>
  <si>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</si>
  <si>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</si>
  <si>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</si>
  <si>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</si>
  <si>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</si>
  <si>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</si>
  <si>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</si>
  <si>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</si>
  <si>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</si>
  <si>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</si>
  <si>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</si>
  <si>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</si>
  <si>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</si>
  <si>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</si>
  <si>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</si>
  <si>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</si>
  <si>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</si>
  <si>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</si>
  <si>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</si>
  <si>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</si>
  <si>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</si>
  <si>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</si>
  <si>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</si>
  <si>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</si>
  <si>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</si>
  <si>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</si>
  <si>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</si>
  <si>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</si>
  <si>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</si>
  <si>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</si>
  <si>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</si>
  <si>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</si>
  <si>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</si>
  <si>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</si>
  <si>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</si>
  <si>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</si>
  <si>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</si>
  <si>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</si>
  <si>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</si>
  <si>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</si>
  <si>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</si>
  <si>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</si>
  <si>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</si>
  <si>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</si>
  <si>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</si>
  <si>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</si>
  <si>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</si>
  <si>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</si>
  <si>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</si>
  <si>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</si>
  <si>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</si>
  <si>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</si>
  <si>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</si>
  <si>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</si>
  <si>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</si>
  <si>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</si>
  <si>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</si>
  <si>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</si>
  <si>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</si>
  <si>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</si>
  <si>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</si>
  <si>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</si>
  <si>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</si>
  <si>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</si>
  <si>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</si>
  <si>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</si>
  <si>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</si>
  <si>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</si>
  <si>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</si>
  <si>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</si>
  <si>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</si>
  <si>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</si>
  <si>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</si>
  <si>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</si>
  <si>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</si>
  <si>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</si>
  <si>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</si>
  <si>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</si>
  <si>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</si>
  <si>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</si>
  <si>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</si>
  <si>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</si>
  <si>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</si>
  <si>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</si>
  <si>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</si>
  <si>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</si>
  <si>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</si>
  <si>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</si>
  <si>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</si>
  <si>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</si>
  <si>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</si>
  <si>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</si>
  <si>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</si>
  <si>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</si>
  <si>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</si>
  <si>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</si>
  <si>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</si>
  <si>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</si>
  <si>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</si>
  <si>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</si>
  <si>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</si>
  <si>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</si>
  <si>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</si>
  <si>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</si>
  <si>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</si>
  <si>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</si>
  <si>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</si>
  <si>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</si>
  <si>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</si>
  <si>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</si>
  <si>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</si>
  <si>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</si>
  <si>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</si>
  <si>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</si>
  <si>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</si>
  <si>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</si>
  <si>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</si>
  <si>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</si>
  <si>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</si>
  <si>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</si>
  <si>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</si>
  <si>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</si>
  <si>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</si>
  <si>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</si>
  <si>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</si>
  <si>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</si>
  <si>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</si>
  <si>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</si>
  <si>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</si>
  <si>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</si>
  <si>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</si>
  <si>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</si>
  <si>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</si>
  <si>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</si>
  <si>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</si>
  <si>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</si>
  <si>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</si>
  <si>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</si>
  <si>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</si>
  <si>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</si>
  <si>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</si>
  <si>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</si>
  <si>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</si>
  <si>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</si>
  <si>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</si>
  <si>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</si>
  <si>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</si>
  <si>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</si>
  <si>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</si>
  <si>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</si>
  <si>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</si>
  <si>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</si>
  <si>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</si>
  <si>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</si>
  <si>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</si>
  <si>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</si>
  <si>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</si>
  <si>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</si>
  <si>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</si>
  <si>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</si>
  <si>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</si>
  <si>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</si>
  <si>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</si>
  <si>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</si>
  <si>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</si>
  <si>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</si>
  <si>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</si>
  <si>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</si>
  <si>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</si>
  <si>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</si>
  <si>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</si>
  <si>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</si>
  <si>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</si>
  <si>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</si>
  <si>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</si>
  <si>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</si>
  <si>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</si>
  <si>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</si>
  <si>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</si>
  <si>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</si>
  <si>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</si>
  <si>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</si>
  <si>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</si>
  <si>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</si>
  <si>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</si>
  <si>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</si>
  <si>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</si>
  <si>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</si>
  <si>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</si>
  <si>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</si>
  <si>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</si>
  <si>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</si>
  <si>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</si>
  <si>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</si>
  <si>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</si>
  <si>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</si>
  <si>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</si>
  <si>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</si>
  <si>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</si>
  <si>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</si>
  <si>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</si>
  <si>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</si>
  <si>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</si>
  <si>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</si>
  <si>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</si>
  <si>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</si>
  <si>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</si>
  <si>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</si>
  <si>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</si>
  <si>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</si>
  <si>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</si>
  <si>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</si>
  <si>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</si>
  <si>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</si>
  <si>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</si>
  <si>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</si>
  <si>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</si>
  <si>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</si>
  <si>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</si>
  <si>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</si>
  <si>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</si>
  <si>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</si>
  <si>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</si>
  <si>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</si>
  <si>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</si>
  <si>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</si>
  <si>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</si>
  <si>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</si>
  <si>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</si>
  <si>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</si>
  <si>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</si>
  <si>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</si>
  <si>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</si>
  <si>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</si>
  <si>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</si>
  <si>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</si>
  <si>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</si>
  <si>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</si>
  <si>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</si>
  <si>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</si>
  <si>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</si>
  <si>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</si>
  <si>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</si>
  <si>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</si>
  <si>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</si>
  <si>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</si>
  <si>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</si>
  <si>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</si>
  <si>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</si>
  <si>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</si>
  <si>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</si>
  <si>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</si>
  <si>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</si>
  <si>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</si>
  <si>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</si>
  <si>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</si>
  <si>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</si>
  <si>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</si>
  <si>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</si>
  <si>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</si>
  <si>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</si>
  <si>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</si>
  <si>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</si>
  <si>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</si>
  <si>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</si>
  <si>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</si>
  <si>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</si>
  <si>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</si>
  <si>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</si>
  <si>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</si>
  <si>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</si>
  <si>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</si>
  <si>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</si>
  <si>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</si>
  <si>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</si>
  <si>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</si>
  <si>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</si>
  <si>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</si>
  <si>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</si>
  <si>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</si>
  <si>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</si>
  <si>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</si>
  <si>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</si>
  <si>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</si>
  <si>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</si>
  <si>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</si>
  <si>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</si>
  <si>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</si>
  <si>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</si>
  <si>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</si>
  <si>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</si>
  <si>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</si>
  <si>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</si>
  <si>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</si>
  <si>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</si>
  <si>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</si>
  <si>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</si>
  <si>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</si>
  <si>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</si>
  <si>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</si>
  <si>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</si>
  <si>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</si>
  <si>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</si>
  <si>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</si>
  <si>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</si>
  <si>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</si>
  <si>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</si>
  <si>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</si>
  <si>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</si>
  <si>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</si>
  <si>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</si>
  <si>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</si>
  <si>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</si>
  <si>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</si>
  <si>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</si>
  <si>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</si>
  <si>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</si>
  <si>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</si>
  <si>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</si>
  <si>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</si>
  <si>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</si>
  <si>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</si>
  <si>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</si>
  <si>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</si>
  <si>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</si>
  <si>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</si>
  <si>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</si>
  <si>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</si>
  <si>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</si>
  <si>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</si>
  <si>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</si>
  <si>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</si>
  <si>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</si>
  <si>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</si>
  <si>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</si>
  <si>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</si>
  <si>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</si>
  <si>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</si>
  <si>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</si>
  <si>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</si>
  <si>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</si>
  <si>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</si>
  <si>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</si>
  <si>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</si>
  <si>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</si>
  <si>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</si>
  <si>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</si>
  <si>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</si>
  <si>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</si>
  <si>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</si>
  <si>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</si>
  <si>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</si>
  <si>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</si>
  <si>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</si>
  <si>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</si>
  <si>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</si>
  <si>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</si>
  <si>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</si>
  <si>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</si>
  <si>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</si>
  <si>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</si>
  <si>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</si>
  <si>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</si>
  <si>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</si>
  <si>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</si>
  <si>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</si>
  <si>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</si>
  <si>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</si>
  <si>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</si>
  <si>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</si>
  <si>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</si>
  <si>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</si>
  <si>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</si>
  <si>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</si>
  <si>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</si>
  <si>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</si>
  <si>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</si>
  <si>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</si>
  <si>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</si>
  <si>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</si>
  <si>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</si>
  <si>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</si>
  <si>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</si>
  <si>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</si>
  <si>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</si>
  <si>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</si>
  <si>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</si>
  <si>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</si>
  <si>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</si>
  <si>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</si>
  <si>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</si>
  <si>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</si>
  <si>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</si>
  <si>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</si>
  <si>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</si>
  <si>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</si>
  <si>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</si>
  <si>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</si>
  <si>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</si>
  <si>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</si>
  <si>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</si>
  <si>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</si>
  <si>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</si>
  <si>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</si>
  <si>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</si>
  <si>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</si>
  <si>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</si>
  <si>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</si>
  <si>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</si>
  <si>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</si>
  <si>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</si>
  <si>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</si>
  <si>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</si>
  <si>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</si>
  <si>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</si>
  <si>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</si>
  <si>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</si>
  <si>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</si>
  <si>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</si>
  <si>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</si>
  <si>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</si>
  <si>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</si>
  <si>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</si>
  <si>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</si>
  <si>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</si>
  <si>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</si>
  <si>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</si>
  <si>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</si>
  <si>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</si>
  <si>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</si>
  <si>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</si>
  <si>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</si>
  <si>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</si>
  <si>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</si>
  <si>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</si>
  <si>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</si>
  <si>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</si>
  <si>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</si>
  <si>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</si>
  <si>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</si>
  <si>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</si>
  <si>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</si>
  <si>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</si>
  <si>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</si>
  <si>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</si>
  <si>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</si>
  <si>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</si>
  <si>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</si>
  <si>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</si>
  <si>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</si>
  <si>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</si>
  <si>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</si>
  <si>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</si>
  <si>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</si>
  <si>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</si>
  <si>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</si>
  <si>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</si>
  <si>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</si>
  <si>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</si>
  <si>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</si>
  <si>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</si>
  <si>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</si>
  <si>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</si>
  <si>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</si>
  <si>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</si>
  <si>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</si>
  <si>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</si>
  <si>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</si>
  <si>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</si>
  <si>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</si>
  <si>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</si>
  <si>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</si>
  <si>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</si>
  <si>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</si>
  <si>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</si>
  <si>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</si>
  <si>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</si>
  <si>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</si>
  <si>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</si>
  <si>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</si>
  <si>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</si>
  <si>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</si>
  <si>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</si>
  <si>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</si>
  <si>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</si>
  <si>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</si>
  <si>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</si>
  <si>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</si>
  <si>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</si>
  <si>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</si>
  <si>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</si>
  <si>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</si>
  <si>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</si>
  <si>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</si>
  <si>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</si>
  <si>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</si>
  <si>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</si>
  <si>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</si>
  <si>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</si>
  <si>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</si>
  <si>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</si>
  <si>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</si>
  <si>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</si>
  <si>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</si>
  <si>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</si>
  <si>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</si>
  <si>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</si>
  <si>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</si>
  <si>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</si>
  <si>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</si>
  <si>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</si>
  <si>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</si>
  <si>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</si>
  <si>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</si>
  <si>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</si>
  <si>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</si>
  <si>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</si>
  <si>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</si>
  <si>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</si>
  <si>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</si>
  <si>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</si>
  <si>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</si>
  <si>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</si>
  <si>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</si>
  <si>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</si>
  <si>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</si>
  <si>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</si>
  <si>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</si>
  <si>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</si>
  <si>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</si>
  <si>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</si>
  <si>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</si>
  <si>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</si>
  <si>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</si>
  <si>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</si>
  <si>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</si>
  <si>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</si>
  <si>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</si>
  <si>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</si>
  <si>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</si>
  <si>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</si>
  <si>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</si>
  <si>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</si>
  <si>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</si>
  <si>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</si>
  <si>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</si>
  <si>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</si>
  <si>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</si>
  <si>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</si>
  <si>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</si>
  <si>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</si>
  <si>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</si>
  <si>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</si>
  <si>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</si>
  <si>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</si>
  <si>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</si>
  <si>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</si>
  <si>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</si>
  <si>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</si>
  <si>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</si>
  <si>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</si>
  <si>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</si>
  <si>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</si>
  <si>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</si>
  <si>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</si>
  <si>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</si>
  <si>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</si>
  <si>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</si>
  <si>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</si>
  <si>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</si>
  <si>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</si>
  <si>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</si>
  <si>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</si>
  <si>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</si>
  <si>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</si>
  <si>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</si>
  <si>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</si>
  <si>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</si>
  <si>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</si>
  <si>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</si>
  <si>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</si>
  <si>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</si>
  <si>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</si>
  <si>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</si>
  <si>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</si>
  <si>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</si>
  <si>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</si>
  <si>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</si>
  <si>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</si>
  <si>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</si>
  <si>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</si>
  <si>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</si>
  <si>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</si>
  <si>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</si>
  <si>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</si>
  <si>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</si>
  <si>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</si>
  <si>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</si>
  <si>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</si>
  <si>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</si>
  <si>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</si>
  <si>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</si>
  <si>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</si>
  <si>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</si>
  <si>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</si>
  <si>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</si>
  <si>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</si>
  <si>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</si>
  <si>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</si>
  <si>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</si>
  <si>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</si>
  <si>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</si>
  <si>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</si>
  <si>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</si>
  <si>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</si>
  <si>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</si>
  <si>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</si>
  <si>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</si>
  <si>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</si>
  <si>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</si>
  <si>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</si>
  <si>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</si>
  <si>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</si>
  <si>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</si>
  <si>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</si>
  <si>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</si>
  <si>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</si>
  <si>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</si>
  <si>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</si>
  <si>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</si>
  <si>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</si>
  <si>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</si>
  <si>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</si>
  <si>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</si>
  <si>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</si>
  <si>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</si>
  <si>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</si>
  <si>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</si>
  <si>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</si>
  <si>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</si>
  <si>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</si>
  <si>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</si>
  <si>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</si>
  <si>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</si>
  <si>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</si>
  <si>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</si>
  <si>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</si>
  <si>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</si>
  <si>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</si>
  <si>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</si>
  <si>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</si>
  <si>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</si>
  <si>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</si>
  <si>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</si>
  <si>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</si>
  <si>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</si>
  <si>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</si>
  <si>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</si>
  <si>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</si>
  <si>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</si>
  <si>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</si>
  <si>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</si>
  <si>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</si>
  <si>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</si>
  <si>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</si>
  <si>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</si>
  <si>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</si>
  <si>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</si>
  <si>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</si>
  <si>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</si>
  <si>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</si>
  <si>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</si>
  <si>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</si>
  <si>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</si>
  <si>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</si>
  <si>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</si>
  <si>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</si>
  <si>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</si>
  <si>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</si>
  <si>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</si>
  <si>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</si>
  <si>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</si>
  <si>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</si>
  <si>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</si>
  <si>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</si>
  <si>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</si>
  <si>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</si>
  <si>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</si>
  <si>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</si>
  <si>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</si>
  <si>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</si>
  <si>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</si>
  <si>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</si>
  <si>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</si>
  <si>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</si>
  <si>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</si>
  <si>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</si>
  <si>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</si>
  <si>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</si>
  <si>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</si>
  <si>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</si>
  <si>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</si>
  <si>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</si>
  <si>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</si>
  <si>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</si>
  <si>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</si>
  <si>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</si>
  <si>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</si>
  <si>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</si>
  <si>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</si>
  <si>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</si>
  <si>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</si>
  <si>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</si>
  <si>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</si>
  <si>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</si>
  <si>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</si>
  <si>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</si>
  <si>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</si>
  <si>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</si>
  <si>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</si>
  <si>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</si>
  <si>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</si>
  <si>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</si>
  <si>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</si>
  <si>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</si>
  <si>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</si>
  <si>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</si>
  <si>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</si>
  <si>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</si>
  <si>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</si>
  <si>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</si>
  <si>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</si>
  <si>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</si>
  <si>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</si>
  <si>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</si>
  <si>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</si>
  <si>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</si>
  <si>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</si>
  <si>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</si>
  <si>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</si>
  <si>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</si>
  <si>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</si>
  <si>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</si>
  <si>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</si>
  <si>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</si>
  <si>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</si>
  <si>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</si>
  <si>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</si>
  <si>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</si>
  <si>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</si>
  <si>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</si>
  <si>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</si>
  <si>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</si>
  <si>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</si>
  <si>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</si>
  <si>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</si>
  <si>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</si>
  <si>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</si>
  <si>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</si>
  <si>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</si>
  <si>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</si>
  <si>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</si>
  <si>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</si>
  <si>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</si>
  <si>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</si>
  <si>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</si>
  <si>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</si>
  <si>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</si>
  <si>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</si>
  <si>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</si>
  <si>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</si>
  <si>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</si>
  <si>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</si>
  <si>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</si>
  <si>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</si>
  <si>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</si>
  <si>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</si>
  <si>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</si>
  <si>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</si>
  <si>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</si>
  <si>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</si>
  <si>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</si>
  <si>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</si>
  <si>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</si>
  <si>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</si>
  <si>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</si>
  <si>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</si>
  <si>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</si>
  <si>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</si>
  <si>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</si>
  <si>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</si>
  <si>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</si>
  <si>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</si>
  <si>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</si>
  <si>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</si>
  <si>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</si>
  <si>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</si>
  <si>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</si>
  <si>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</si>
  <si>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</si>
  <si>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</si>
  <si>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</si>
  <si>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</si>
  <si>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</si>
  <si>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</si>
  <si>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</si>
  <si>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</si>
  <si>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</si>
  <si>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</si>
  <si>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</si>
  <si>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</si>
  <si>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</si>
  <si>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</si>
  <si>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</si>
  <si>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</si>
  <si>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</si>
  <si>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</si>
  <si>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</si>
  <si>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</si>
  <si>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</si>
  <si>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</si>
  <si>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</si>
  <si>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</si>
  <si>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</si>
  <si>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</si>
  <si>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</si>
  <si>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</si>
  <si>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</si>
  <si>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</si>
  <si>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</si>
  <si>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</si>
  <si>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</si>
  <si>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</si>
  <si>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</si>
  <si>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</si>
  <si>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</si>
  <si>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</si>
  <si>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</si>
  <si>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</si>
  <si>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</si>
  <si>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</si>
  <si>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</si>
  <si>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</si>
  <si>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</si>
  <si>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</si>
  <si>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</si>
  <si>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</si>
  <si>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</si>
  <si>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</si>
  <si>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</si>
  <si>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</si>
  <si>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</si>
  <si>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</si>
  <si>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</si>
  <si>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</si>
  <si>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</si>
  <si>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</si>
  <si>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</si>
  <si>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</si>
  <si>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</si>
  <si>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</si>
  <si>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</si>
  <si>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</si>
  <si>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</si>
  <si>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</si>
  <si>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</si>
  <si>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</si>
  <si>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</si>
  <si>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</si>
  <si>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</si>
  <si>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</si>
  <si>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</si>
  <si>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</si>
  <si>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</si>
  <si>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</si>
  <si>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</si>
  <si>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</si>
  <si>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</si>
  <si>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</si>
  <si>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</si>
  <si>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</si>
  <si>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</si>
  <si>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</si>
  <si>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</si>
  <si>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</si>
  <si>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</si>
  <si>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</si>
  <si>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</si>
  <si>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</si>
  <si>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</si>
  <si>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</si>
  <si>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</si>
  <si>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</si>
  <si>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</si>
  <si>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</si>
  <si>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</si>
  <si>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</si>
  <si>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</si>
  <si>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</si>
  <si>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</si>
  <si>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</si>
  <si>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</si>
  <si>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</si>
  <si>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</si>
  <si>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</si>
  <si>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</si>
  <si>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</si>
  <si>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</si>
  <si>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</si>
  <si>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</si>
  <si>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</si>
  <si>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</si>
  <si>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</si>
  <si>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</si>
  <si>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</si>
  <si>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</si>
  <si>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</si>
  <si>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</si>
  <si>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</si>
  <si>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</si>
  <si>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</si>
  <si>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</si>
  <si>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</si>
  <si>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</si>
  <si>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</si>
  <si>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</si>
  <si>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</si>
  <si>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</si>
  <si>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</si>
  <si>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</si>
  <si>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</si>
  <si>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</si>
  <si>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</si>
  <si>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</si>
  <si>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</si>
  <si>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</si>
  <si>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</si>
  <si>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</si>
  <si>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</si>
  <si>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</si>
  <si>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</si>
  <si>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</si>
  <si>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</si>
  <si>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</si>
  <si>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</si>
  <si>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</si>
  <si>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</si>
  <si>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</si>
  <si>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</si>
  <si>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</si>
  <si>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</si>
  <si>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</si>
  <si>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</si>
  <si>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</si>
  <si>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</si>
  <si>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</si>
  <si>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</si>
  <si>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</si>
  <si>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</si>
  <si>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</si>
  <si>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</si>
  <si>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</si>
  <si>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</si>
  <si>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</si>
  <si>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</si>
  <si>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</si>
  <si>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</si>
  <si>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</si>
  <si>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</si>
  <si>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</si>
  <si>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</si>
  <si>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</si>
  <si>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</si>
  <si>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</si>
  <si>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</si>
  <si>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</si>
  <si>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</si>
  <si>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</si>
  <si>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</si>
  <si>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</si>
  <si>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</si>
  <si>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</si>
  <si>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</si>
  <si>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</si>
  <si>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</si>
  <si>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</si>
  <si>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</si>
  <si>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</si>
  <si>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</si>
  <si>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</si>
  <si>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</si>
  <si>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</si>
  <si>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</si>
  <si>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</si>
  <si>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</si>
  <si>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</si>
  <si>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</si>
  <si>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</si>
  <si>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</si>
  <si>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</si>
  <si>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</si>
  <si>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</si>
  <si>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</si>
  <si>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</si>
  <si>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</si>
  <si>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</si>
  <si>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</si>
  <si>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</si>
  <si>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</si>
  <si>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</si>
  <si>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</si>
  <si>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</si>
  <si>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</si>
  <si>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</si>
  <si>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</si>
  <si>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</si>
  <si>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</si>
  <si>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</si>
  <si>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</si>
  <si>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</si>
  <si>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</si>
  <si>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</si>
  <si>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</si>
  <si>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</si>
  <si>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</si>
  <si>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</si>
  <si>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</si>
  <si>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</si>
  <si>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</si>
  <si>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</si>
  <si>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</si>
  <si>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</si>
  <si>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</si>
  <si>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</si>
  <si>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</si>
  <si>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</si>
  <si>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</si>
  <si>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</si>
  <si>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</si>
  <si>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</si>
  <si>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</si>
  <si>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</si>
  <si>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</si>
  <si>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</si>
  <si>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</si>
  <si>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</si>
  <si>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</si>
  <si>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</si>
  <si>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</si>
  <si>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</si>
  <si>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</si>
  <si>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</si>
  <si>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</si>
  <si>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</si>
  <si>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</si>
  <si>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</si>
  <si>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</si>
  <si>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</si>
  <si>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</si>
  <si>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</si>
  <si>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</si>
  <si>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</si>
  <si>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</si>
  <si>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</si>
  <si>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</si>
  <si>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</si>
  <si>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</si>
  <si>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</si>
  <si>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</si>
  <si>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</si>
  <si>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</si>
  <si>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</si>
  <si>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</si>
  <si>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</si>
  <si>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</si>
  <si>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</si>
  <si>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</si>
  <si>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</si>
  <si>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</si>
  <si>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</si>
  <si>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</si>
  <si>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</si>
  <si>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</si>
  <si>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</si>
  <si>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</si>
  <si>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</si>
  <si>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</si>
  <si>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</si>
  <si>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</si>
  <si>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</si>
  <si>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</si>
  <si>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</si>
  <si>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</si>
  <si>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</si>
  <si>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</si>
  <si>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</si>
  <si>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</si>
  <si>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</si>
  <si>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</si>
  <si>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</si>
  <si>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</si>
  <si>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</si>
  <si>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</si>
  <si>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</si>
  <si>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</si>
  <si>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</si>
  <si>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</si>
  <si>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</si>
  <si>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</si>
  <si>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</si>
  <si>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</si>
  <si>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</si>
  <si>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</si>
  <si>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</si>
  <si>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</si>
  <si>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</si>
  <si>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</si>
  <si>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</si>
  <si>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</si>
  <si>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</si>
  <si>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</si>
  <si>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</si>
  <si>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</si>
  <si>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</si>
  <si>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</si>
  <si>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</si>
  <si>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</si>
  <si>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</si>
  <si>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</si>
  <si>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</si>
  <si>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</si>
  <si>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</si>
  <si>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</si>
  <si>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</si>
  <si>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</si>
  <si>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</si>
  <si>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</si>
  <si>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</si>
  <si>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</si>
  <si>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</si>
  <si>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</si>
  <si>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</si>
  <si>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</si>
  <si>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</si>
  <si>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</si>
  <si>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</si>
  <si>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</si>
  <si>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</si>
  <si>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</si>
  <si>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</si>
  <si>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</si>
  <si>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</si>
  <si>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</si>
  <si>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</si>
  <si>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</si>
  <si>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</si>
  <si>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</si>
  <si>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</si>
  <si>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</si>
  <si>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</si>
  <si>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</si>
  <si>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</si>
  <si>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</si>
  <si>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</si>
  <si>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</si>
  <si>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</si>
  <si>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</si>
  <si>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</si>
  <si>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</si>
  <si>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</si>
  <si>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</si>
  <si>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</si>
  <si>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</si>
  <si>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</si>
  <si>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</si>
  <si>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</si>
  <si>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</si>
  <si>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</si>
  <si>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</si>
  <si>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</si>
  <si>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</si>
  <si>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</si>
  <si>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</si>
  <si>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</si>
  <si>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</si>
  <si>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</si>
  <si>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</si>
  <si>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</si>
  <si>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</si>
  <si>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</si>
  <si>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</si>
  <si>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</si>
  <si>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</si>
  <si>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</si>
  <si>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</si>
  <si>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</si>
  <si>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</si>
  <si>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</si>
  <si>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</si>
  <si>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</si>
  <si>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</si>
  <si>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</si>
  <si>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</si>
  <si>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</si>
  <si>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</si>
  <si>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</si>
  <si>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</si>
  <si>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</si>
  <si>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</si>
  <si>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</si>
  <si>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</si>
  <si>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</si>
  <si>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</si>
  <si>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</si>
  <si>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</si>
  <si>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</si>
  <si>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</si>
  <si>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</si>
  <si>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</si>
  <si>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</si>
  <si>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</si>
  <si>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</si>
  <si>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</si>
  <si>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</si>
  <si>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</si>
  <si>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</si>
  <si>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</si>
  <si>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</si>
  <si>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</si>
  <si>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</si>
  <si>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</si>
  <si>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</si>
  <si>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</si>
  <si>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</si>
  <si>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</si>
  <si>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</si>
  <si>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</si>
  <si>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</si>
  <si>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</si>
  <si>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</si>
  <si>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</si>
  <si>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</si>
  <si>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</si>
  <si>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</si>
  <si>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</si>
  <si>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</si>
  <si>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</si>
  <si>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</si>
  <si>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</si>
  <si>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</si>
  <si>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</si>
  <si>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</si>
  <si>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</si>
  <si>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</si>
  <si>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</si>
  <si>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</si>
  <si>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</si>
  <si>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</si>
  <si>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</si>
  <si>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</si>
  <si>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</si>
  <si>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</si>
  <si>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</si>
  <si>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</si>
  <si>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</si>
  <si>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</si>
  <si>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</si>
  <si>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</si>
  <si>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</si>
  <si>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</si>
  <si>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</si>
  <si>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</si>
  <si>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</si>
  <si>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</si>
  <si>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</si>
  <si>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</si>
  <si>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</si>
  <si>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</si>
  <si>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</si>
  <si>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</si>
  <si>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</si>
  <si>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</si>
  <si>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</si>
  <si>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</si>
  <si>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</si>
  <si>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</si>
  <si>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</si>
  <si>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</si>
  <si>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</si>
  <si>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</si>
  <si>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</si>
  <si>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</si>
  <si>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</si>
  <si>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</si>
  <si>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</si>
  <si>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</si>
  <si>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</si>
  <si>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</si>
  <si>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</si>
  <si>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</si>
  <si>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</si>
  <si>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</si>
  <si>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</si>
  <si>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</si>
  <si>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</si>
  <si>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</si>
  <si>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</si>
  <si>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</si>
  <si>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</si>
  <si>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</si>
  <si>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</si>
  <si>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</si>
  <si>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</si>
  <si>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</si>
  <si>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</si>
  <si>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</si>
  <si>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</si>
  <si>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</si>
  <si>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</si>
  <si>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</si>
  <si>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</si>
  <si>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</si>
  <si>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</si>
  <si>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</si>
  <si>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</si>
  <si>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</si>
  <si>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</si>
  <si>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</si>
  <si>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</si>
  <si>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</si>
  <si>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</si>
  <si>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</si>
  <si>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</si>
  <si>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</si>
  <si>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</si>
  <si>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</si>
  <si>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</si>
  <si>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</si>
  <si>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</si>
  <si>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</si>
  <si>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</si>
  <si>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</si>
  <si>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</si>
  <si>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</si>
  <si>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</si>
  <si>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</si>
  <si>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</si>
  <si>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</si>
  <si>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</si>
  <si>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</si>
  <si>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</si>
  <si>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</si>
  <si>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</si>
  <si>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</si>
  <si>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</si>
  <si>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</si>
  <si>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</si>
  <si>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</si>
  <si>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</si>
  <si>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</si>
  <si>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</si>
  <si>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</si>
  <si>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</si>
  <si>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</si>
  <si>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</si>
  <si>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</si>
  <si>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</si>
  <si>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</si>
  <si>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</si>
  <si>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</si>
  <si>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</si>
  <si>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</si>
  <si>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</si>
  <si>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</si>
  <si>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</si>
  <si>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</si>
  <si>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</si>
  <si>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</si>
  <si>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</si>
  <si>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</si>
  <si>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</si>
  <si>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</si>
  <si>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</si>
  <si>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</si>
  <si>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</si>
  <si>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</si>
  <si>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</si>
  <si>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</si>
  <si>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</si>
  <si>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</si>
  <si>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</si>
  <si>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</si>
  <si>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</si>
  <si>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</si>
  <si>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</si>
  <si>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</si>
  <si>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</si>
  <si>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</si>
  <si>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</si>
  <si>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</si>
  <si>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</si>
  <si>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</si>
  <si>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</si>
  <si>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</si>
  <si>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</si>
  <si>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</si>
  <si>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</si>
  <si>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</si>
  <si>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</si>
  <si>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</si>
  <si>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</si>
  <si>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</si>
  <si>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</si>
  <si>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</si>
  <si>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</si>
  <si>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</si>
  <si>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</si>
  <si>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</si>
  <si>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</si>
  <si>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</si>
  <si>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</si>
  <si>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</si>
  <si>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</si>
  <si>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</si>
  <si>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</si>
  <si>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</si>
  <si>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</si>
  <si>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</si>
  <si>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</si>
  <si>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</si>
  <si>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</si>
  <si>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</si>
  <si>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</si>
  <si>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</si>
  <si>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</si>
  <si>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</si>
  <si>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</si>
  <si>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</si>
  <si>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</si>
  <si>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</si>
  <si>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</si>
  <si>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</si>
  <si>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</si>
  <si>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</si>
  <si>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</si>
  <si>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</si>
  <si>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</si>
  <si>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</si>
  <si>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</si>
  <si>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</si>
  <si>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</si>
  <si>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</si>
  <si>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</si>
  <si>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</si>
  <si>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</si>
  <si>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</si>
  <si>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</si>
  <si>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</si>
  <si>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</si>
  <si>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</si>
  <si>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</si>
  <si>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</si>
  <si>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</si>
  <si>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</si>
  <si>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</si>
  <si>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</si>
  <si>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</si>
  <si>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</si>
  <si>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</si>
  <si>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</si>
  <si>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</si>
  <si>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</si>
  <si>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</si>
  <si>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</si>
  <si>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</si>
  <si>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</si>
  <si>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</si>
  <si>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</si>
  <si>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</si>
  <si>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</si>
  <si>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</si>
  <si>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</si>
  <si>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</si>
  <si>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</si>
  <si>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</si>
  <si>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</si>
  <si>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</si>
  <si>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</si>
  <si>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</si>
  <si>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</si>
  <si>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</si>
  <si>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</si>
  <si>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</si>
  <si>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</si>
  <si>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</si>
  <si>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</si>
  <si>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</si>
  <si>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</si>
  <si>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</si>
  <si>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</si>
  <si>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</si>
  <si>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</si>
  <si>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</si>
  <si>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</si>
  <si>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</si>
  <si>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</si>
  <si>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</si>
  <si>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</si>
  <si>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</si>
  <si>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</si>
  <si>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</si>
  <si>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</si>
  <si>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</si>
  <si>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</si>
  <si>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</si>
  <si>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</si>
  <si>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</si>
  <si>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</si>
  <si>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</si>
  <si>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</si>
  <si>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</si>
  <si>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</si>
  <si>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</si>
  <si>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</si>
  <si>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</si>
  <si>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</si>
  <si>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</si>
  <si>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</si>
  <si>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</si>
  <si>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</si>
  <si>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</si>
  <si>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</si>
  <si>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</si>
  <si>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</si>
  <si>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</si>
  <si>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</si>
  <si>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</si>
  <si>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</si>
  <si>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</si>
  <si>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</si>
  <si>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</si>
  <si>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</si>
  <si>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</si>
  <si>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</si>
  <si>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</si>
  <si>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</si>
  <si>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</si>
  <si>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</si>
  <si>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</si>
  <si>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</si>
  <si>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</si>
  <si>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</si>
  <si>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</si>
  <si>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</si>
  <si>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</si>
  <si>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</si>
  <si>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</si>
  <si>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</si>
  <si>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</si>
  <si>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</si>
  <si>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</si>
  <si>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</si>
  <si>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</si>
  <si>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</si>
  <si>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</si>
  <si>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</si>
  <si>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</si>
  <si>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</si>
  <si>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</si>
  <si>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</si>
  <si>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</si>
  <si>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</si>
  <si>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</si>
  <si>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</si>
  <si>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</si>
  <si>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</si>
  <si>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</si>
  <si>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</si>
  <si>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</si>
  <si>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</si>
  <si>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</si>
  <si>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</si>
  <si>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</si>
  <si>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</si>
  <si>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</si>
  <si>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</si>
  <si>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</si>
  <si>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</si>
  <si>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</si>
  <si>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</si>
  <si>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</si>
  <si>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</si>
  <si>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</si>
  <si>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</si>
  <si>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</si>
  <si>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</si>
  <si>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</si>
  <si>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</si>
  <si>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</si>
  <si>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</si>
  <si>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</si>
  <si>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</si>
  <si>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</si>
  <si>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</si>
  <si>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</si>
  <si>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</si>
  <si>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</si>
  <si>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</si>
  <si>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</si>
  <si>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</si>
  <si>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</si>
  <si>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</si>
  <si>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</si>
  <si>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</si>
  <si>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</si>
  <si>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</si>
  <si>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</si>
  <si>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</si>
  <si>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</si>
  <si>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</si>
  <si>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</si>
  <si>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</si>
  <si>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</si>
  <si>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</si>
  <si>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</si>
  <si>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</si>
  <si>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</si>
  <si>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</si>
  <si>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</si>
  <si>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</si>
  <si>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</si>
  <si>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</si>
  <si>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</si>
  <si>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</si>
  <si>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</si>
  <si>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</si>
  <si>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</si>
  <si>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</si>
  <si>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</si>
  <si>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</si>
  <si>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</si>
  <si>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</si>
  <si>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</si>
  <si>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</si>
  <si>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</si>
  <si>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</si>
  <si>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</si>
  <si>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</si>
  <si>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</si>
  <si>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</si>
  <si>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</si>
  <si>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</si>
  <si>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</si>
  <si>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</si>
  <si>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</si>
  <si>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</si>
  <si>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</si>
  <si>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</si>
  <si>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</si>
  <si>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</si>
  <si>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</si>
  <si>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</si>
  <si>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</si>
  <si>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</si>
  <si>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</si>
  <si>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</si>
  <si>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</si>
  <si>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</si>
  <si>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</si>
  <si>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</si>
  <si>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</si>
  <si>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</si>
  <si>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</si>
  <si>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</si>
  <si>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</si>
  <si>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</si>
  <si>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</si>
  <si>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</si>
  <si>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</si>
  <si>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</si>
  <si>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</si>
  <si>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</si>
  <si>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</si>
  <si>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</si>
  <si>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</si>
  <si>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</si>
  <si>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</si>
  <si>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</si>
  <si>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</si>
  <si>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</si>
  <si>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</si>
  <si>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</si>
  <si>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</si>
  <si>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</si>
  <si>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</si>
  <si>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</si>
  <si>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</si>
  <si>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</si>
  <si>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</si>
  <si>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</si>
  <si>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</si>
  <si>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</si>
  <si>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</si>
  <si>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</si>
  <si>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</si>
  <si>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</si>
  <si>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</si>
  <si>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</si>
  <si>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</si>
  <si>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</si>
  <si>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</si>
  <si>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</si>
  <si>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</si>
  <si>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</si>
  <si>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</si>
  <si>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</si>
  <si>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</si>
  <si>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</si>
  <si>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</si>
  <si>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</si>
  <si>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</si>
  <si>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</si>
  <si>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</si>
  <si>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</si>
  <si>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</si>
  <si>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</si>
  <si>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</si>
  <si>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</si>
  <si>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</si>
  <si>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</si>
  <si>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</si>
  <si>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</si>
  <si>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</si>
  <si>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</si>
  <si>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</si>
  <si>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</si>
  <si>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</si>
  <si>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</si>
  <si>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</si>
  <si>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</si>
  <si>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</si>
  <si>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</si>
  <si>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</si>
  <si>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</si>
  <si>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</si>
  <si>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</si>
  <si>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</si>
  <si>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</si>
  <si>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</si>
  <si>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</si>
  <si>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</si>
  <si>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</si>
  <si>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</si>
  <si>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</si>
  <si>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</si>
  <si>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</si>
  <si>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</si>
  <si>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</si>
  <si>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</si>
  <si>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</si>
  <si>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</si>
  <si>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</si>
  <si>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</si>
  <si>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</si>
  <si>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</si>
  <si>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</si>
  <si>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</si>
  <si>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</si>
  <si>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</si>
  <si>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</si>
  <si>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</si>
  <si>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</si>
  <si>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</si>
  <si>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</si>
  <si>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</si>
  <si>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</si>
  <si>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</si>
  <si>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</si>
  <si>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</si>
  <si>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</si>
  <si>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</si>
  <si>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</si>
  <si>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</si>
  <si>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</si>
  <si>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</si>
  <si>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</si>
  <si>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</si>
  <si>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</si>
  <si>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</si>
  <si>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</si>
  <si>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</si>
  <si>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</si>
  <si>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</si>
  <si>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</si>
  <si>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</si>
  <si>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</si>
  <si>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</si>
  <si>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</si>
  <si>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</si>
  <si>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</si>
  <si>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</si>
  <si>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</si>
  <si>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</si>
  <si>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</si>
  <si>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</si>
  <si>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</si>
  <si>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</si>
  <si>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</si>
  <si>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</si>
  <si>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</si>
  <si>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</si>
  <si>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</si>
  <si>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</si>
  <si>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</si>
  <si>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</si>
  <si>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</si>
  <si>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</si>
  <si>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</si>
  <si>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</si>
  <si>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</si>
  <si>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</si>
  <si>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</si>
  <si>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</si>
  <si>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</si>
  <si>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</si>
  <si>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</si>
  <si>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</si>
  <si>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</si>
  <si>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</si>
  <si>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</si>
  <si>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</si>
  <si>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</si>
  <si>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</si>
  <si>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</si>
  <si>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</si>
  <si>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</si>
  <si>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</si>
  <si>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</si>
  <si>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</si>
  <si>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</si>
  <si>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</si>
  <si>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</si>
  <si>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</si>
  <si>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</si>
  <si>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</si>
  <si>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</si>
  <si>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</si>
  <si>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</si>
  <si>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</si>
  <si>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</si>
  <si>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</si>
  <si>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</si>
  <si>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</si>
  <si>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</si>
  <si>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</si>
  <si>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</si>
  <si>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</si>
  <si>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</si>
  <si>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</si>
  <si>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</si>
  <si>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</si>
  <si>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</si>
  <si>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</si>
  <si>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</si>
  <si>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</si>
  <si>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</si>
  <si>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</si>
  <si>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</si>
  <si>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</si>
  <si>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</si>
  <si>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</si>
  <si>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</si>
  <si>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</si>
  <si>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</si>
  <si>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</si>
  <si>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</si>
  <si>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</si>
  <si>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</si>
  <si>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</si>
  <si>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</si>
  <si>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</si>
  <si>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</si>
  <si>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</si>
  <si>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</si>
  <si>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</si>
  <si>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</si>
  <si>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</si>
  <si>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</si>
  <si>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</si>
  <si>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</si>
  <si>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</si>
  <si>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</si>
  <si>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</si>
  <si>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</si>
  <si>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</si>
  <si>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</si>
  <si>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</si>
  <si>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</si>
  <si>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</si>
  <si>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</si>
  <si>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</si>
  <si>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</si>
  <si>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</si>
  <si>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</si>
  <si>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</si>
  <si>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</si>
  <si>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</si>
  <si>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</si>
  <si>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</si>
  <si>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</si>
  <si>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</si>
  <si>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</si>
  <si>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</si>
  <si>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</si>
  <si>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</si>
  <si>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</si>
  <si>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</si>
  <si>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</si>
  <si>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</si>
  <si>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</si>
  <si>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</si>
  <si>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</si>
  <si>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</si>
  <si>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</si>
  <si>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</si>
  <si>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</si>
  <si>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</si>
  <si>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</si>
  <si>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</si>
  <si>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</si>
  <si>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</si>
  <si>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</si>
  <si>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</si>
  <si>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</si>
  <si>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</si>
  <si>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</si>
  <si>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</si>
  <si>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</si>
  <si>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</si>
  <si>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</si>
  <si>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</si>
  <si>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</si>
  <si>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</si>
  <si>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</si>
  <si>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</si>
  <si>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</si>
  <si>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</si>
  <si>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</si>
  <si>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</si>
  <si>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</si>
  <si>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</si>
  <si>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</si>
  <si>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</si>
  <si>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</si>
  <si>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</si>
  <si>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</si>
  <si>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</si>
  <si>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</si>
  <si>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</si>
  <si>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</si>
  <si>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</si>
  <si>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</si>
  <si>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</si>
  <si>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</si>
  <si>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</si>
  <si>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</si>
  <si>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</si>
  <si>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</si>
  <si>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</si>
  <si>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</si>
  <si>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</si>
  <si>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</si>
  <si>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</si>
  <si>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</si>
  <si>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</si>
  <si>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</si>
  <si>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</si>
  <si>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</si>
  <si>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</si>
  <si>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</si>
  <si>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</si>
  <si>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</si>
  <si>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</si>
  <si>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</si>
  <si>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</si>
  <si>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</si>
  <si>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</si>
  <si>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</si>
  <si>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</si>
  <si>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</si>
  <si>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</si>
  <si>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</si>
  <si>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</si>
  <si>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</si>
  <si>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</si>
  <si>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</si>
  <si>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</si>
  <si>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</si>
  <si>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</si>
  <si>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</si>
  <si>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</si>
  <si>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</si>
  <si>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</si>
  <si>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</si>
  <si>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</si>
  <si>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</si>
  <si>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</si>
  <si>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</si>
  <si>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</si>
  <si>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</si>
  <si>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</si>
  <si>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</si>
  <si>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</si>
  <si>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</si>
  <si>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</si>
  <si>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</si>
  <si>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</si>
  <si>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</si>
  <si>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</si>
  <si>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</si>
  <si>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</si>
  <si>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</si>
  <si>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</si>
  <si>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</si>
  <si>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</si>
  <si>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</si>
  <si>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</si>
  <si>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</si>
  <si>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</si>
  <si>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</si>
  <si>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</si>
  <si>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</si>
  <si>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</si>
  <si>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</si>
  <si>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</si>
  <si>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</si>
  <si>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</si>
  <si>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</si>
  <si>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</si>
  <si>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</si>
  <si>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</si>
  <si>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</si>
  <si>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</si>
  <si>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</si>
  <si>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</si>
  <si>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</si>
  <si>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</si>
  <si>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</si>
  <si>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</si>
  <si>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</si>
  <si>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</si>
  <si>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</si>
  <si>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</si>
  <si>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</si>
  <si>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</si>
  <si>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</si>
  <si>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</si>
  <si>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</si>
  <si>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</si>
  <si>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</si>
  <si>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</si>
  <si>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</si>
  <si>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</si>
  <si>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</si>
  <si>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</si>
  <si>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</si>
  <si>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</si>
  <si>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</si>
  <si>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</si>
  <si>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</si>
  <si>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</si>
  <si>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</si>
  <si>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</si>
  <si>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</si>
  <si>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</si>
  <si>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</si>
  <si>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</si>
  <si>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</si>
  <si>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</si>
  <si>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</si>
  <si>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</si>
  <si>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</si>
  <si>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</si>
  <si>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</si>
  <si>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</si>
  <si>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</si>
  <si>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</si>
  <si>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</si>
  <si>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</si>
  <si>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</si>
  <si>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</si>
  <si>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</si>
  <si>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</si>
  <si>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</si>
  <si>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</si>
  <si>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</si>
  <si>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</si>
  <si>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</si>
  <si>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</si>
  <si>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</si>
  <si>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</si>
  <si>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</si>
  <si>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</si>
  <si>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</si>
  <si>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</si>
  <si>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</si>
  <si>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</si>
  <si>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</si>
  <si>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</si>
  <si>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</si>
  <si>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</si>
  <si>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</si>
  <si>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</si>
  <si>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</si>
  <si>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</si>
  <si>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</si>
  <si>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</si>
  <si>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</si>
  <si>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</si>
  <si>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</si>
  <si>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</si>
  <si>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</si>
  <si>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</si>
  <si>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</si>
  <si>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</si>
  <si>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</si>
  <si>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</si>
  <si>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</si>
  <si>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</si>
  <si>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</si>
  <si>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</si>
  <si>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</si>
  <si>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</si>
  <si>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</si>
  <si>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</si>
  <si>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</si>
  <si>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</si>
  <si>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</si>
  <si>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</si>
  <si>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</si>
  <si>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</si>
  <si>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</si>
  <si>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</si>
  <si>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</si>
  <si>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</si>
  <si>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</si>
  <si>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</si>
  <si>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</si>
  <si>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</si>
  <si>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</si>
  <si>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</si>
  <si>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</si>
  <si>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</si>
  <si>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</si>
  <si>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</si>
  <si>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</si>
  <si>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</si>
  <si>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</si>
  <si>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</si>
  <si>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</si>
  <si>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</si>
  <si>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</si>
  <si>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</si>
  <si>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</si>
  <si>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</si>
  <si>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</si>
  <si>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</si>
  <si>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</si>
  <si>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</si>
  <si>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</si>
  <si>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</si>
  <si>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</si>
  <si>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</si>
  <si>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</si>
  <si>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</si>
  <si>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</si>
  <si>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</si>
  <si>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</si>
  <si>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</si>
  <si>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</si>
  <si>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</si>
  <si>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</si>
  <si>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</si>
  <si>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</si>
  <si>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</si>
  <si>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</si>
  <si>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</si>
  <si>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</si>
  <si>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</si>
  <si>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</si>
  <si>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</si>
  <si>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</si>
  <si>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</si>
  <si>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</si>
  <si>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</si>
  <si>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</si>
  <si>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</si>
  <si>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</si>
  <si>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</si>
  <si>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</si>
  <si>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</si>
  <si>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</si>
  <si>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</si>
  <si>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</si>
  <si>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</si>
  <si>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</si>
  <si>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</si>
  <si>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</si>
  <si>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</si>
  <si>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</si>
  <si>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</si>
  <si>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</si>
  <si>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</si>
  <si>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</si>
  <si>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</si>
  <si>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</si>
  <si>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</si>
  <si>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</si>
  <si>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</si>
  <si>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</si>
  <si>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</si>
  <si>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</si>
  <si>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</si>
  <si>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</si>
  <si>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</si>
  <si>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</si>
  <si>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</si>
  <si>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</si>
  <si>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</si>
  <si>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</si>
  <si>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</si>
  <si>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</si>
  <si>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</si>
  <si>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</si>
  <si>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</si>
  <si>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</si>
  <si>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</si>
  <si>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</si>
  <si>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</si>
  <si>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</si>
  <si>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</si>
  <si>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</si>
  <si>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</si>
  <si>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</si>
  <si>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</si>
  <si>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</si>
  <si>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</si>
  <si>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</si>
  <si>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</si>
  <si>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</si>
  <si>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</si>
  <si>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</si>
  <si>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</si>
  <si>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</si>
  <si>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</si>
  <si>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</si>
  <si>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</si>
  <si>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</si>
  <si>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</si>
  <si>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</si>
  <si>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</si>
  <si>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</si>
  <si>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</si>
  <si>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</si>
  <si>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</si>
  <si>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</si>
  <si>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</si>
  <si>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</si>
  <si>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</si>
  <si>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</si>
  <si>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</si>
  <si>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</si>
  <si>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</si>
  <si>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</si>
  <si>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</si>
  <si>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</si>
  <si>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</si>
  <si>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</si>
  <si>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</si>
  <si>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</si>
  <si>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</si>
  <si>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</si>
  <si>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</si>
  <si>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</si>
  <si>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</si>
  <si>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</si>
  <si>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</si>
  <si>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</si>
  <si>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</si>
  <si>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</si>
  <si>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</si>
  <si>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</si>
  <si>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</si>
  <si>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</si>
  <si>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</si>
  <si>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</si>
  <si>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</si>
  <si>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</si>
  <si>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</si>
  <si>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</si>
  <si>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</si>
  <si>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</si>
  <si>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</si>
  <si>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</si>
  <si>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</si>
  <si>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</si>
  <si>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</si>
  <si>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</si>
  <si>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</si>
  <si>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</si>
  <si>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</si>
  <si>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</si>
  <si>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</si>
  <si>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</si>
  <si>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</si>
  <si>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</si>
  <si>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</si>
  <si>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</si>
  <si>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</si>
  <si>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</si>
  <si>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</si>
  <si>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</si>
  <si>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</si>
  <si>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</si>
  <si>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</si>
  <si>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</si>
  <si>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</si>
  <si>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</si>
  <si>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</si>
  <si>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</si>
  <si>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</si>
  <si>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</si>
  <si>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</si>
  <si>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</si>
  <si>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</si>
  <si>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</si>
  <si>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</si>
  <si>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</si>
  <si>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</si>
  <si>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</si>
  <si>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</si>
  <si>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</si>
  <si>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</si>
  <si>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</si>
  <si>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</si>
  <si>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</si>
  <si>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</si>
  <si>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</si>
  <si>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</si>
  <si>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</si>
  <si>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</si>
  <si>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</si>
  <si>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</si>
  <si>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</si>
  <si>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</si>
  <si>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</si>
  <si>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</si>
  <si>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</si>
  <si>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</si>
  <si>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</si>
  <si>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</si>
  <si>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</si>
  <si>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</si>
  <si>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</si>
  <si>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</si>
  <si>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</si>
  <si>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</si>
  <si>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</si>
  <si>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</si>
  <si>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</si>
  <si>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</si>
  <si>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</si>
  <si>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</si>
  <si>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</si>
  <si>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</si>
  <si>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</si>
  <si>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</si>
  <si>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</si>
  <si>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</si>
  <si>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</si>
  <si>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</si>
  <si>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</si>
  <si>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</si>
  <si>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</si>
  <si>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</si>
  <si>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</si>
  <si>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</si>
  <si>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</si>
  <si>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</si>
  <si>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</si>
  <si>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</si>
  <si>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</si>
  <si>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</si>
  <si>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</si>
  <si>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</si>
  <si>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</si>
  <si>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</si>
  <si>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</si>
  <si>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</si>
  <si>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</si>
  <si>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</si>
  <si>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</si>
  <si>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</si>
  <si>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</si>
  <si>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</si>
  <si>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</si>
  <si>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</si>
  <si>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</si>
  <si>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</si>
  <si>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</si>
  <si>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</si>
  <si>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</si>
  <si>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</si>
  <si>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</si>
  <si>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</si>
  <si>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</si>
  <si>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</si>
  <si>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</si>
  <si>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</si>
  <si>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</si>
  <si>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</si>
  <si>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</si>
  <si>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</si>
  <si>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</si>
  <si>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</si>
  <si>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</si>
  <si>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</si>
  <si>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</si>
  <si>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</si>
  <si>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</si>
  <si>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</si>
  <si>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</si>
  <si>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</si>
  <si>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</si>
  <si>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</si>
  <si>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</si>
  <si>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</si>
  <si>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</si>
  <si>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</si>
  <si>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</si>
  <si>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</si>
  <si>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</si>
  <si>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</si>
  <si>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</si>
  <si>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</si>
  <si>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</si>
  <si>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</si>
  <si>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</si>
  <si>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</si>
  <si>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</si>
  <si>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</si>
  <si>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</si>
  <si>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</si>
  <si>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</si>
  <si>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</si>
  <si>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</si>
  <si>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</si>
  <si>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</si>
  <si>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</si>
  <si>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</si>
  <si>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</si>
  <si>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</si>
  <si>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</si>
  <si>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</si>
  <si>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</si>
  <si>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</si>
  <si>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</si>
  <si>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</si>
  <si>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</si>
  <si>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</si>
  <si>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</si>
  <si>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</si>
  <si>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</si>
  <si>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</si>
  <si>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</si>
  <si>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</si>
  <si>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</si>
  <si>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</si>
  <si>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</si>
  <si>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</si>
  <si>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</si>
  <si>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</si>
  <si>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</si>
  <si>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</si>
  <si>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</si>
  <si>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</si>
  <si>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</si>
  <si>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</si>
  <si>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</si>
  <si>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</si>
  <si>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</si>
  <si>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</si>
  <si>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</si>
  <si>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</si>
  <si>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</si>
  <si>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</si>
  <si>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</si>
  <si>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</si>
  <si>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</si>
  <si>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</si>
  <si>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</si>
  <si>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</si>
  <si>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</si>
  <si>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</si>
  <si>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</si>
  <si>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</si>
  <si>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</si>
  <si>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</si>
  <si>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</si>
  <si>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</si>
  <si>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</si>
  <si>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</si>
  <si>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</si>
  <si>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</si>
  <si>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</si>
  <si>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</si>
  <si>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</si>
  <si>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</si>
  <si>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</si>
  <si>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</si>
  <si>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</si>
  <si>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</si>
  <si>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</si>
  <si>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</si>
  <si>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</si>
  <si>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</si>
  <si>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</si>
  <si>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</si>
  <si>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</si>
  <si>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</si>
  <si>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</si>
  <si>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</si>
  <si>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</si>
  <si>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</si>
  <si>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</si>
  <si>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</si>
  <si>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</si>
  <si>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</si>
  <si>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</si>
  <si>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</si>
  <si>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</si>
  <si>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</si>
  <si>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</si>
  <si>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</si>
  <si>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</si>
  <si>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</si>
  <si>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</si>
  <si>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</si>
  <si>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</si>
  <si>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</si>
  <si>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</si>
  <si>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</si>
  <si>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</si>
  <si>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</si>
  <si>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</si>
  <si>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</si>
  <si>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</si>
  <si>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</si>
  <si>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</si>
  <si>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</si>
  <si>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</si>
  <si>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</si>
  <si>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</si>
  <si>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</si>
  <si>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</si>
  <si>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</si>
  <si>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</si>
  <si>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</si>
  <si>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</si>
  <si>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</si>
  <si>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</si>
  <si>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</si>
  <si>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</si>
  <si>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</si>
  <si>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</si>
  <si>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</si>
  <si>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</si>
  <si>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</si>
  <si>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</si>
  <si>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</si>
  <si>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</si>
  <si>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</si>
  <si>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</si>
  <si>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</si>
  <si>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</si>
  <si>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</si>
  <si>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</si>
  <si>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</si>
  <si>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</si>
  <si>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</si>
  <si>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</si>
  <si>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</si>
  <si>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</si>
  <si>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</si>
  <si>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</si>
  <si>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</si>
  <si>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</si>
  <si>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</si>
  <si>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</si>
  <si>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</si>
  <si>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</si>
  <si>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</si>
  <si>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</si>
  <si>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</si>
  <si>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</si>
  <si>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</si>
  <si>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</si>
  <si>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</si>
  <si>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</si>
  <si>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</si>
  <si>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</si>
  <si>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</si>
  <si>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</si>
  <si>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</si>
  <si>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</si>
  <si>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</si>
  <si>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</si>
  <si>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</si>
  <si>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</si>
  <si>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</si>
  <si>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</si>
  <si>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</si>
  <si>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</si>
  <si>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</si>
  <si>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</si>
  <si>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</si>
  <si>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</si>
  <si>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</si>
  <si>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</si>
  <si>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</si>
  <si>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</si>
  <si>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</si>
  <si>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</si>
  <si>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</si>
  <si>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</si>
  <si>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</si>
  <si>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</si>
  <si>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</si>
  <si>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</si>
  <si>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</si>
  <si>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</si>
  <si>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</si>
  <si>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</si>
  <si>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</si>
  <si>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</si>
  <si>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</si>
  <si>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</si>
  <si>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</si>
  <si>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</si>
  <si>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</si>
  <si>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</si>
  <si>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</si>
  <si>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</si>
  <si>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</si>
  <si>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</si>
  <si>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</si>
  <si>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</si>
  <si>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</si>
  <si>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</si>
  <si>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</si>
  <si>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</si>
  <si>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</si>
  <si>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</si>
  <si>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</si>
  <si>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</si>
  <si>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</si>
  <si>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</si>
  <si>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</si>
  <si>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</si>
  <si>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</si>
  <si>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</si>
  <si>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</si>
  <si>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</si>
  <si>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</si>
  <si>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</si>
  <si>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</si>
  <si>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</si>
  <si>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</si>
  <si>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</si>
  <si>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</si>
  <si>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</si>
  <si>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</si>
  <si>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</si>
  <si>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</si>
  <si>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</si>
  <si>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</si>
  <si>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</si>
  <si>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</si>
  <si>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</si>
  <si>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</si>
  <si>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</si>
  <si>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</si>
  <si>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</si>
  <si>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</si>
  <si>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</si>
  <si>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</si>
  <si>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</si>
  <si>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</si>
  <si>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</si>
  <si>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</si>
  <si>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</si>
  <si>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</si>
  <si>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</si>
  <si>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</si>
  <si>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</si>
  <si>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</si>
  <si>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</si>
  <si>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</si>
  <si>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</si>
  <si>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</si>
  <si>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</si>
  <si>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</si>
  <si>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</si>
  <si>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</si>
  <si>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</si>
  <si>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</si>
  <si>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</si>
  <si>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</si>
  <si>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</si>
  <si>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</si>
  <si>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</si>
  <si>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</si>
  <si>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</si>
  <si>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</si>
  <si>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</si>
  <si>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</si>
  <si>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</si>
  <si>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</si>
  <si>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</si>
  <si>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</si>
  <si>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</si>
  <si>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</si>
  <si>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</si>
  <si>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</si>
  <si>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</si>
  <si>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</si>
  <si>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</si>
  <si>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</si>
  <si>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</si>
  <si>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</si>
  <si>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</si>
  <si>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</si>
  <si>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</si>
  <si>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</si>
  <si>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</si>
  <si>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</si>
  <si>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</si>
  <si>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</si>
  <si>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</si>
  <si>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</si>
  <si>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</si>
  <si>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</si>
  <si>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</si>
  <si>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</si>
  <si>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</si>
  <si>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</si>
  <si>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</si>
  <si>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</si>
  <si>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</si>
  <si>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</si>
  <si>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</si>
  <si>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</si>
  <si>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</si>
  <si>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</si>
  <si>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</si>
  <si>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</si>
  <si>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</si>
  <si>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</si>
  <si>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</si>
  <si>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</si>
  <si>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</si>
  <si>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</si>
  <si>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</si>
  <si>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</si>
  <si>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</si>
  <si>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</si>
  <si>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</si>
  <si>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</si>
  <si>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</si>
  <si>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</si>
  <si>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</si>
  <si>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</si>
  <si>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</si>
  <si>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</si>
  <si>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</si>
  <si>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</si>
  <si>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</si>
  <si>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</si>
  <si>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</si>
  <si>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</si>
  <si>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</si>
  <si>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</si>
  <si>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</si>
  <si>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</si>
  <si>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</si>
  <si>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</si>
  <si>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</si>
  <si>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</si>
  <si>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</si>
  <si>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</si>
  <si>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</si>
  <si>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</si>
  <si>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</si>
  <si>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</si>
  <si>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</si>
  <si>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</si>
  <si>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</si>
  <si>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</si>
  <si>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</si>
  <si>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</si>
  <si>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</si>
  <si>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</si>
  <si>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</si>
  <si>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</si>
  <si>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</si>
  <si>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</si>
  <si>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</si>
  <si>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</si>
  <si>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</si>
  <si>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</si>
  <si>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</si>
  <si>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</si>
  <si>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</si>
  <si>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</si>
  <si>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</si>
  <si>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</si>
  <si>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</si>
  <si>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</si>
  <si>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</si>
  <si>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</si>
  <si>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</si>
  <si>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</si>
  <si>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</si>
  <si>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</si>
  <si>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</si>
  <si>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</si>
  <si>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</si>
  <si>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</si>
  <si>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</si>
  <si>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</si>
  <si>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</si>
  <si>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</si>
  <si>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</si>
  <si>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</si>
  <si>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</si>
  <si>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</si>
  <si>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</si>
  <si>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</si>
  <si>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</si>
  <si>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</si>
  <si>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</si>
  <si>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</si>
  <si>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</si>
  <si>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</si>
  <si>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</si>
  <si>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</si>
  <si>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</si>
  <si>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</si>
  <si>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</si>
  <si>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</si>
  <si>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</si>
  <si>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</si>
  <si>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</si>
  <si>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</si>
  <si>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</si>
  <si>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</si>
  <si>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</si>
  <si>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</si>
  <si>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</si>
  <si>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</si>
  <si>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</si>
  <si>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</si>
  <si>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</si>
  <si>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</si>
  <si>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</si>
  <si>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</si>
  <si>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</si>
  <si>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</si>
  <si>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</si>
  <si>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</si>
  <si>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</si>
  <si>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</si>
  <si>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</si>
  <si>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</si>
  <si>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</si>
  <si>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</si>
  <si>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</si>
  <si>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</si>
  <si>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</si>
  <si>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</si>
  <si>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</si>
  <si>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</si>
  <si>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</si>
  <si>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</si>
  <si>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</si>
  <si>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</si>
  <si>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</si>
  <si>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</si>
  <si>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</si>
  <si>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</si>
  <si>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</si>
  <si>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</si>
  <si>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</si>
  <si>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</si>
  <si>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</si>
  <si>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</si>
  <si>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</si>
  <si>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</si>
  <si>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</si>
  <si>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</si>
  <si>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</si>
  <si>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</si>
  <si>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</si>
  <si>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</si>
  <si>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</si>
  <si>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</si>
  <si>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</si>
  <si>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</si>
  <si>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</si>
  <si>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</si>
  <si>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</si>
  <si>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</si>
  <si>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</si>
  <si>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</si>
  <si>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</si>
  <si>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</si>
  <si>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</si>
  <si>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</si>
  <si>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</si>
  <si>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</si>
  <si>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</si>
  <si>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</si>
  <si>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</si>
  <si>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</si>
  <si>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</si>
  <si>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</si>
  <si>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</si>
  <si>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</si>
  <si>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</si>
  <si>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</si>
  <si>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</si>
  <si>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</si>
  <si>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</si>
  <si>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</si>
  <si>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</si>
  <si>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</si>
  <si>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</si>
  <si>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</si>
  <si>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</si>
  <si>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</si>
  <si>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</si>
  <si>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</si>
  <si>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</si>
  <si>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</si>
  <si>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</si>
  <si>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</si>
  <si>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</si>
  <si>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</si>
  <si>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</si>
  <si>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</si>
  <si>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</si>
  <si>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</si>
  <si>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</si>
  <si>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</si>
  <si>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</si>
  <si>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</si>
  <si>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</si>
  <si>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</si>
  <si>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</si>
  <si>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</si>
  <si>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</si>
  <si>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</si>
  <si>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</si>
  <si>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</si>
  <si>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</si>
  <si>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</si>
  <si>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</si>
  <si>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</si>
  <si>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</si>
  <si>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</si>
  <si>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</si>
  <si>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</si>
  <si>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</si>
  <si>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</si>
  <si>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</si>
  <si>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</si>
  <si>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</si>
  <si>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</si>
  <si>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</si>
  <si>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</si>
  <si>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</si>
  <si>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</si>
  <si>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</si>
  <si>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</si>
  <si>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</si>
  <si>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</si>
  <si>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</si>
  <si>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</si>
  <si>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</si>
  <si>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</si>
  <si>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</si>
  <si>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</si>
  <si>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</si>
  <si>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</si>
  <si>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</si>
  <si>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</si>
  <si>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</si>
  <si>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</si>
  <si>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</si>
  <si>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</si>
  <si>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</si>
  <si>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</si>
  <si>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</si>
  <si>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</si>
  <si>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</si>
  <si>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</si>
  <si>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</si>
  <si>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</si>
  <si>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</si>
  <si>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</si>
  <si>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</si>
  <si>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</si>
  <si>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</si>
  <si>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</si>
  <si>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</si>
  <si>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</si>
  <si>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</si>
  <si>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</si>
  <si>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</si>
  <si>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</si>
  <si>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</si>
  <si>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</si>
  <si>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</si>
  <si>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</si>
  <si>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</si>
  <si>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</si>
  <si>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</si>
  <si>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</si>
  <si>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</si>
  <si>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</si>
  <si>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</si>
  <si>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</si>
  <si>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</si>
  <si>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</si>
  <si>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</si>
  <si>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</si>
  <si>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</si>
  <si>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</si>
  <si>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</si>
  <si>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</si>
  <si>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</si>
  <si>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</si>
  <si>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</si>
  <si>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</si>
  <si>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</si>
  <si>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</si>
  <si>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</si>
  <si>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</si>
  <si>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</si>
  <si>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</si>
  <si>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</si>
  <si>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</si>
  <si>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</si>
  <si>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</si>
  <si>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</si>
  <si>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</si>
  <si>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</si>
  <si>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</si>
  <si>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</si>
  <si>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</si>
  <si>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</si>
  <si>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</si>
  <si>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</si>
  <si>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</si>
  <si>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</si>
  <si>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</si>
  <si>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</si>
  <si>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</si>
  <si>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</si>
  <si>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</si>
  <si>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</si>
  <si>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</si>
  <si>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</si>
  <si>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</si>
  <si>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</si>
  <si>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</si>
  <si>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</si>
  <si>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</si>
  <si>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</si>
  <si>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</si>
  <si>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</si>
  <si>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</si>
  <si>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</si>
  <si>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</si>
  <si>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</si>
  <si>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</si>
  <si>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</si>
  <si>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</si>
  <si>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</si>
  <si>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</si>
  <si>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</si>
  <si>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</si>
  <si>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</si>
  <si>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</si>
  <si>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</si>
  <si>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</si>
  <si>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</si>
  <si>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</si>
  <si>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</si>
  <si>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</si>
  <si>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</si>
  <si>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</si>
  <si>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</si>
  <si>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</si>
  <si>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</si>
  <si>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</si>
  <si>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</si>
  <si>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</si>
  <si>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</si>
  <si>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</si>
  <si>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</si>
  <si>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</si>
  <si>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</si>
  <si>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</si>
  <si>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</si>
  <si>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</si>
  <si>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</si>
  <si>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</si>
  <si>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</si>
  <si>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</si>
  <si>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</si>
  <si>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</si>
  <si>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</si>
  <si>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</si>
  <si>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</si>
  <si>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</si>
  <si>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</si>
  <si>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</si>
  <si>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</si>
  <si>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</si>
  <si>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</si>
  <si>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</si>
  <si>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</si>
  <si>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</si>
  <si>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</si>
  <si>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</si>
  <si>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</si>
  <si>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</si>
  <si>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</si>
  <si>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</si>
  <si>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</si>
  <si>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</si>
  <si>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</si>
  <si>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</si>
  <si>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</si>
  <si>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</si>
  <si>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</si>
  <si>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</si>
  <si>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</si>
  <si>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</si>
  <si>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</si>
  <si>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</si>
  <si>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</si>
  <si>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</si>
  <si>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</si>
  <si>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</si>
  <si>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</si>
  <si>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</si>
  <si>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</si>
  <si>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</si>
  <si>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</si>
  <si>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</si>
  <si>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</si>
  <si>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</si>
  <si>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</si>
  <si>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</si>
  <si>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</si>
  <si>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</si>
  <si>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</si>
  <si>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</si>
  <si>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</si>
  <si>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</si>
  <si>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</si>
  <si>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</si>
  <si>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</si>
  <si>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</si>
  <si>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</si>
  <si>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</si>
  <si>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</si>
  <si>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</si>
  <si>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</si>
  <si>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</si>
  <si>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</si>
  <si>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</si>
  <si>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</si>
  <si>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</si>
  <si>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</si>
  <si>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</si>
  <si>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</si>
  <si>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</si>
  <si>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</si>
  <si>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</si>
  <si>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</si>
  <si>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</si>
  <si>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</si>
  <si>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</si>
  <si>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</si>
  <si>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</si>
  <si>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</si>
  <si>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</si>
  <si>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</si>
  <si>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</si>
  <si>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</si>
  <si>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</si>
  <si>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</si>
  <si>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</si>
  <si>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</si>
  <si>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</si>
  <si>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</si>
  <si>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</si>
  <si>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</si>
  <si>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</si>
  <si>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</si>
  <si>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</si>
  <si>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</si>
  <si>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</si>
  <si>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</si>
  <si>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</si>
  <si>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</si>
  <si>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</si>
  <si>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</si>
  <si>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</si>
  <si>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</si>
  <si>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</si>
  <si>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</si>
  <si>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</si>
  <si>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</si>
  <si>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</si>
  <si>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</si>
  <si>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</si>
  <si>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</si>
  <si>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</si>
  <si>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</si>
  <si>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</si>
  <si>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</si>
  <si>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</si>
  <si>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</si>
  <si>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</si>
  <si>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</si>
  <si>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</si>
  <si>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</si>
  <si>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</si>
  <si>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</si>
  <si>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</si>
  <si>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</si>
  <si>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</si>
  <si>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</si>
  <si>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</si>
  <si>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</si>
  <si>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</si>
  <si>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</si>
  <si>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</si>
  <si>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</si>
  <si>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</si>
  <si>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</si>
  <si>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</si>
  <si>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</si>
  <si>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</si>
  <si>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</si>
  <si>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</si>
  <si>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</si>
  <si>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</si>
  <si>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</si>
  <si>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</si>
  <si>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</si>
  <si>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</si>
  <si>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</si>
  <si>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</si>
  <si>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</si>
  <si>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</si>
  <si>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</si>
  <si>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</si>
  <si>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</si>
  <si>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</si>
  <si>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</si>
  <si>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</si>
  <si>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</si>
  <si>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</si>
  <si>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</si>
  <si>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</si>
  <si>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</si>
  <si>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</si>
  <si>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</si>
  <si>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</si>
  <si>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</si>
  <si>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</si>
  <si>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</si>
  <si>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</si>
  <si>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</si>
  <si>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</si>
  <si>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</si>
  <si>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</si>
  <si>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</si>
  <si>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</si>
  <si>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</si>
  <si>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</si>
  <si>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</si>
  <si>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</si>
  <si>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</si>
  <si>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</si>
  <si>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</si>
  <si>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</si>
  <si>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</si>
  <si>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</si>
  <si>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</si>
  <si>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</si>
  <si>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</si>
  <si>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</si>
  <si>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</si>
  <si>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</si>
  <si>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</si>
  <si>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</si>
  <si>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</si>
  <si>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</si>
  <si>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</si>
  <si>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</si>
  <si>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</si>
  <si>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</si>
  <si>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</si>
  <si>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</si>
  <si>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</si>
  <si>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</si>
  <si>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</si>
  <si>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</si>
  <si>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</si>
  <si>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</si>
  <si>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</si>
  <si>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</si>
  <si>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</si>
  <si>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</si>
  <si>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</si>
  <si>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</si>
  <si>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</si>
  <si>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</si>
  <si>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</si>
  <si>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</si>
  <si>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</si>
  <si>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</si>
  <si>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</si>
  <si>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</si>
  <si>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</si>
  <si>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</si>
  <si>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</si>
  <si>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</si>
  <si>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</si>
  <si>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</si>
  <si>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</si>
  <si>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</si>
  <si>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</si>
  <si>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</si>
  <si>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</si>
  <si>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</si>
  <si>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</si>
  <si>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</si>
  <si>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</si>
  <si>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</si>
  <si>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</si>
  <si>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</si>
  <si>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</si>
  <si>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</si>
  <si>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</si>
  <si>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</si>
  <si>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</si>
  <si>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</si>
  <si>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</si>
  <si>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</si>
  <si>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</si>
  <si>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</si>
  <si>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</si>
  <si>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</si>
  <si>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</si>
  <si>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</si>
  <si>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</si>
  <si>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</si>
  <si>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</si>
  <si>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</si>
  <si>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</si>
  <si>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</si>
  <si>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</si>
  <si>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</si>
  <si>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</si>
  <si>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</si>
  <si>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</si>
  <si>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</si>
  <si>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</si>
  <si>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</si>
  <si>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</si>
  <si>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</si>
  <si>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</si>
  <si>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</si>
  <si>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</si>
  <si>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</si>
  <si>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</si>
  <si>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</si>
  <si>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</si>
  <si>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</si>
  <si>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</si>
  <si>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</si>
  <si>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</si>
  <si>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</si>
  <si>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</si>
  <si>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</si>
  <si>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</si>
  <si>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</si>
  <si>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</si>
  <si>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</si>
  <si>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</si>
  <si>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</si>
  <si>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</si>
  <si>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</si>
  <si>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</si>
  <si>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</si>
  <si>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</si>
  <si>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</si>
  <si>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</si>
  <si>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</si>
  <si>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</si>
  <si>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</si>
  <si>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</si>
  <si>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</si>
  <si>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</si>
  <si>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</si>
  <si>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</si>
  <si>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</si>
  <si>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</si>
  <si>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</si>
  <si>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</si>
  <si>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</si>
  <si>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</si>
  <si>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</si>
  <si>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</si>
  <si>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</si>
  <si>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</si>
  <si>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</si>
  <si>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</si>
  <si>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</si>
  <si>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</si>
  <si>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</si>
  <si>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</si>
  <si>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</si>
  <si>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</si>
  <si>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</si>
  <si>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</si>
  <si>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</si>
  <si>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</si>
  <si>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</si>
  <si>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</si>
  <si>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</si>
  <si>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</si>
  <si>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</si>
  <si>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</si>
  <si>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</si>
  <si>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</si>
  <si>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</si>
  <si>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</si>
  <si>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</si>
  <si>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</si>
  <si>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</si>
  <si>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</si>
  <si>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</si>
  <si>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</si>
  <si>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</si>
  <si>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</si>
  <si>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</si>
  <si>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</si>
  <si>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</si>
  <si>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</si>
  <si>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</si>
  <si>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</si>
  <si>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</si>
  <si>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</si>
  <si>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</si>
  <si>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</si>
  <si>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</si>
  <si>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</si>
  <si>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</si>
  <si>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</si>
  <si>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</si>
  <si>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</si>
  <si>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</si>
  <si>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</si>
  <si>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</si>
  <si>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</si>
  <si>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</si>
  <si>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</si>
  <si>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</si>
  <si>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</si>
  <si>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</si>
  <si>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</si>
  <si>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</si>
  <si>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</si>
  <si>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</si>
  <si>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</si>
  <si>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</si>
  <si>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</si>
  <si>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</si>
  <si>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</si>
  <si>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</si>
  <si>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</si>
  <si>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</si>
  <si>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</si>
  <si>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</si>
  <si>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</si>
  <si>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</si>
  <si>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</si>
  <si>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</si>
  <si>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</si>
  <si>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</si>
  <si>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</si>
  <si>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</si>
  <si>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</si>
  <si>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</si>
  <si>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</si>
  <si>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</si>
  <si>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</si>
  <si>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</si>
  <si>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</si>
  <si>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</si>
  <si>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</si>
  <si>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</si>
  <si>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</si>
  <si>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</si>
  <si>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</si>
  <si>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</si>
  <si>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</si>
  <si>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</si>
  <si>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</si>
  <si>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</si>
  <si>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</si>
  <si>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</si>
  <si>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</si>
  <si>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</si>
  <si>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</si>
  <si>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</si>
  <si>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</si>
  <si>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</si>
  <si>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</si>
  <si>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</si>
  <si>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</si>
  <si>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</si>
  <si>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</si>
  <si>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</si>
  <si>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</si>
  <si>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</si>
  <si>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</si>
  <si>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</si>
  <si>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</si>
  <si>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</si>
  <si>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</si>
  <si>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</si>
  <si>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</si>
  <si>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</si>
  <si>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</si>
  <si>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</si>
  <si>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</si>
  <si>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</si>
  <si>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</si>
  <si>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</si>
  <si>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</si>
  <si>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</si>
  <si>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</si>
  <si>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</si>
  <si>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</si>
  <si>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</si>
  <si>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</si>
  <si>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</si>
  <si>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</si>
  <si>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</si>
  <si>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</si>
  <si>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</si>
  <si>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</si>
  <si>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</si>
  <si>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</si>
  <si>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</si>
  <si>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</si>
  <si>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</si>
  <si>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</si>
  <si>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</si>
  <si>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</si>
  <si>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</si>
  <si>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</si>
  <si>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</si>
  <si>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</si>
  <si>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</si>
  <si>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</si>
  <si>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</si>
  <si>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</si>
  <si>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</si>
  <si>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</si>
  <si>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</si>
  <si>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</si>
  <si>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</si>
  <si>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</si>
  <si>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</si>
  <si>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</si>
  <si>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</si>
  <si>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</si>
  <si>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</si>
  <si>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</si>
  <si>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</si>
  <si>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</si>
  <si>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</si>
  <si>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</si>
  <si>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</si>
  <si>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</si>
  <si>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</si>
  <si>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</si>
  <si>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</si>
  <si>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</si>
  <si>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</si>
  <si>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</si>
  <si>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</si>
  <si>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</si>
  <si>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</si>
  <si>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</si>
  <si>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</si>
  <si>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</si>
  <si>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</si>
  <si>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</si>
  <si>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</si>
  <si>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</si>
  <si>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</si>
  <si>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</si>
  <si>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</si>
  <si>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</si>
  <si>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</si>
  <si>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</si>
  <si>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</si>
  <si>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</si>
  <si>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</si>
  <si>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</si>
  <si>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</si>
  <si>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</si>
  <si>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</si>
  <si>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</si>
  <si>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</si>
  <si>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</si>
  <si>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</si>
  <si>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</si>
  <si>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</si>
  <si>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</si>
  <si>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</si>
  <si>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</si>
  <si>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</si>
  <si>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</si>
  <si>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</si>
  <si>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</si>
  <si>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</si>
  <si>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</si>
  <si>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</si>
  <si>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</si>
  <si>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</si>
  <si>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</si>
  <si>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</si>
  <si>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</si>
  <si>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</si>
  <si>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</si>
  <si>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</si>
  <si>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</si>
  <si>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</si>
  <si>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</si>
  <si>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</si>
  <si>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</si>
  <si>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</si>
  <si>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</si>
  <si>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</si>
  <si>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</si>
  <si>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</si>
  <si>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</si>
  <si>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</si>
  <si>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</si>
  <si>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</si>
  <si>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</si>
  <si>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</si>
  <si>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</si>
  <si>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</si>
  <si>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</si>
  <si>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</si>
  <si>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</si>
  <si>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</si>
  <si>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</si>
  <si>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</si>
  <si>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</si>
  <si>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</si>
  <si>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</si>
  <si>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</si>
  <si>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</si>
  <si>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</si>
  <si>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</si>
  <si>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</si>
  <si>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</si>
  <si>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</si>
  <si>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</si>
  <si>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</si>
  <si>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</si>
  <si>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</si>
  <si>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</si>
  <si>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</si>
  <si>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</si>
  <si>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</si>
  <si>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</si>
  <si>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</si>
  <si>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</si>
  <si>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</si>
  <si>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</si>
  <si>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</si>
  <si>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</si>
  <si>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</si>
  <si>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</si>
  <si>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</si>
  <si>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</si>
  <si>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</si>
  <si>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</si>
  <si>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</si>
  <si>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</si>
  <si>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</si>
  <si>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</si>
  <si>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</si>
  <si>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</si>
  <si>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</si>
  <si>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</si>
  <si>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</si>
  <si>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</si>
  <si>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</si>
  <si>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</si>
  <si>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</si>
  <si>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</si>
  <si>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</si>
  <si>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</si>
  <si>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</si>
  <si>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</si>
  <si>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</si>
  <si>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</si>
  <si>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</si>
  <si>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</si>
  <si>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</si>
  <si>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</si>
  <si>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</si>
  <si>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</si>
  <si>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</si>
  <si>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</si>
  <si>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</si>
  <si>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</si>
  <si>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</si>
  <si>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</si>
  <si>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</si>
  <si>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</si>
  <si>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</si>
  <si>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</si>
  <si>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</si>
  <si>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</si>
  <si>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</si>
  <si>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</si>
  <si>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</si>
  <si>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</si>
  <si>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</si>
  <si>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</si>
  <si>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</si>
  <si>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</si>
  <si>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</si>
  <si>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</si>
  <si>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</si>
  <si>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</si>
  <si>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</si>
  <si>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</si>
  <si>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</si>
  <si>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</si>
  <si>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</si>
  <si>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</si>
  <si>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</si>
  <si>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</si>
  <si>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</si>
  <si>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</si>
  <si>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</si>
  <si>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</si>
  <si>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</si>
  <si>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</si>
  <si>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</si>
  <si>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</si>
  <si>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</si>
  <si>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</si>
  <si>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</si>
  <si>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</si>
  <si>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</si>
  <si>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</si>
  <si>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</si>
  <si>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</si>
  <si>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</si>
  <si>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</si>
  <si>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</si>
  <si>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</si>
  <si>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</si>
  <si>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</si>
  <si>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</si>
  <si>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</si>
  <si>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</si>
  <si>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</si>
  <si>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</si>
  <si>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</si>
  <si>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</si>
  <si>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</si>
  <si>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</si>
  <si>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</si>
  <si>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</si>
  <si>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</si>
  <si>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</si>
  <si>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</si>
  <si>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</si>
  <si>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</si>
  <si>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</si>
  <si>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</si>
  <si>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</si>
  <si>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</si>
  <si>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</si>
  <si>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</si>
  <si>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</si>
  <si>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</si>
  <si>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</si>
  <si>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</si>
  <si>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</si>
  <si>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</si>
  <si>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</si>
  <si>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</si>
  <si>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</si>
  <si>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</si>
  <si>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</si>
  <si>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</si>
  <si>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</si>
  <si>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</si>
  <si>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</si>
  <si>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</si>
  <si>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</si>
  <si>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</si>
  <si>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</si>
  <si>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</si>
  <si>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</si>
  <si>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</si>
  <si>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</si>
  <si>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</si>
  <si>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</si>
  <si>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</si>
  <si>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</si>
  <si>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</si>
  <si>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</si>
  <si>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</si>
  <si>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</si>
  <si>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</si>
  <si>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</si>
  <si>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</si>
  <si>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</si>
  <si>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</si>
  <si>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</si>
  <si>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</si>
  <si>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</si>
  <si>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</si>
  <si>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</si>
  <si>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</si>
  <si>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</si>
  <si>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</si>
  <si>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</si>
  <si>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</si>
  <si>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</si>
  <si>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</si>
  <si>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</si>
  <si>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</si>
  <si>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</si>
  <si>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</si>
  <si>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</si>
  <si>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</si>
  <si>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</si>
  <si>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</si>
  <si>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</si>
  <si>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</si>
  <si>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</si>
  <si>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</si>
  <si>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</si>
  <si>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</si>
  <si>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</si>
  <si>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</si>
  <si>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</si>
  <si>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</si>
  <si>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</si>
  <si>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</si>
  <si>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</si>
  <si>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</si>
  <si>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</si>
  <si>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</si>
  <si>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</si>
  <si>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</si>
  <si>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</si>
  <si>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</si>
  <si>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</si>
  <si>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</si>
  <si>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</si>
  <si>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</si>
  <si>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</si>
  <si>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</si>
  <si>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</si>
  <si>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</si>
  <si>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</si>
  <si>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</si>
  <si>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</si>
  <si>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</si>
  <si>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</si>
  <si>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</si>
  <si>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</si>
  <si>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</si>
  <si>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</si>
  <si>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</si>
  <si>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</si>
  <si>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</si>
  <si>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</si>
  <si>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</si>
  <si>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</si>
  <si>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</si>
  <si>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</si>
  <si>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</si>
  <si>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</si>
  <si>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</si>
  <si>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</si>
  <si>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</si>
  <si>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</si>
  <si>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</si>
  <si>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</si>
  <si>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</si>
  <si>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</si>
  <si>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</si>
  <si>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</si>
  <si>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</si>
  <si>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</si>
  <si>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</si>
  <si>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</si>
  <si>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</si>
  <si>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</si>
  <si>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</si>
  <si>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</si>
  <si>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</si>
  <si>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</si>
  <si>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</si>
  <si>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</si>
  <si>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</si>
  <si>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</si>
  <si>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</si>
  <si>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</si>
  <si>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</si>
  <si>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</si>
  <si>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</si>
  <si>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</si>
  <si>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</si>
  <si>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</si>
  <si>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</si>
  <si>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</si>
  <si>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</si>
  <si>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</si>
  <si>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</si>
  <si>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</si>
  <si>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</si>
  <si>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</si>
  <si>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</si>
  <si>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</si>
  <si>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</si>
  <si>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</si>
  <si>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</si>
  <si>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</si>
  <si>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</si>
  <si>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</si>
  <si>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</si>
  <si>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</si>
  <si>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</si>
  <si>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</si>
  <si>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</si>
  <si>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</si>
  <si>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</si>
  <si>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</si>
  <si>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</si>
  <si>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</si>
  <si>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</si>
  <si>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</si>
  <si>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</si>
  <si>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</si>
  <si>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</si>
  <si>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</si>
  <si>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</si>
  <si>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</si>
  <si>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</si>
  <si>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</si>
  <si>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</si>
  <si>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</si>
  <si>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</si>
  <si>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</si>
  <si>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</si>
  <si>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</si>
  <si>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</si>
  <si>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</si>
  <si>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</si>
  <si>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</si>
  <si>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</si>
  <si>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</si>
  <si>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</si>
  <si>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</si>
  <si>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</si>
  <si>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</si>
  <si>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</si>
  <si>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</si>
  <si>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</si>
  <si>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</si>
  <si>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</si>
  <si>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</si>
  <si>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</si>
  <si>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</si>
  <si>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</si>
  <si>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</si>
  <si>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</si>
  <si>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</si>
  <si>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</si>
  <si>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</si>
  <si>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</si>
  <si>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</si>
  <si>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</si>
  <si>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</si>
  <si>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</si>
  <si>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</si>
  <si>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</si>
  <si>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</si>
  <si>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</si>
  <si>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</si>
  <si>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</si>
  <si>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</si>
  <si>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</si>
  <si>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</si>
  <si>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</si>
  <si>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</si>
  <si>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</si>
  <si>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</si>
  <si>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</si>
  <si>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</si>
  <si>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</si>
  <si>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</si>
  <si>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</si>
  <si>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</si>
  <si>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</si>
  <si>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</si>
  <si>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</si>
  <si>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</si>
  <si>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</si>
  <si>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</si>
  <si>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</si>
  <si>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</si>
  <si>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</si>
  <si>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</si>
  <si>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</si>
  <si>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</si>
  <si>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</si>
  <si>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</si>
  <si>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</si>
  <si>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</si>
  <si>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</si>
  <si>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</si>
  <si>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</si>
  <si>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</si>
  <si>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</si>
  <si>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</si>
  <si>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</si>
  <si>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</si>
  <si>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</si>
  <si>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</si>
  <si>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</si>
  <si>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</si>
  <si>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</si>
  <si>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</si>
  <si>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</si>
  <si>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</si>
  <si>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</si>
  <si>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</si>
  <si>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</si>
  <si>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</si>
  <si>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</si>
  <si>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</si>
  <si>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</si>
  <si>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</si>
  <si>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</si>
  <si>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</si>
  <si>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</si>
  <si>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</si>
  <si>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</si>
  <si>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</si>
  <si>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</si>
  <si>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</si>
  <si>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</si>
  <si>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</si>
  <si>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</si>
  <si>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</si>
  <si>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</si>
  <si>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</si>
  <si>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</si>
  <si>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</si>
  <si>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</si>
  <si>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</si>
  <si>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</si>
  <si>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</si>
  <si>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</si>
  <si>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</si>
  <si>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</si>
  <si>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</si>
  <si>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</si>
  <si>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</si>
  <si>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</si>
  <si>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</si>
  <si>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</si>
  <si>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</si>
  <si>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</si>
  <si>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</si>
  <si>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</si>
  <si>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</si>
  <si>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</si>
  <si>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</si>
  <si>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</si>
  <si>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</si>
  <si>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</si>
  <si>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</si>
  <si>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</si>
  <si>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</si>
  <si>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</si>
  <si>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</si>
  <si>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</si>
  <si>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</si>
  <si>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</si>
  <si>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</si>
  <si>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</si>
  <si>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</si>
  <si>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</si>
  <si>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</si>
  <si>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</si>
  <si>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</si>
  <si>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</si>
  <si>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</si>
  <si>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</si>
  <si>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</si>
  <si>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</si>
  <si>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</si>
  <si>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</si>
  <si>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</si>
  <si>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</si>
  <si>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</si>
  <si>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</si>
  <si>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</si>
  <si>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</si>
  <si>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</si>
  <si>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</si>
  <si>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</si>
  <si>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</si>
  <si>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</si>
  <si>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</si>
  <si>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</si>
  <si>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</si>
  <si>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</si>
  <si>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</si>
  <si>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</si>
  <si>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</si>
  <si>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</si>
  <si>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</si>
  <si>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</si>
  <si>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</si>
  <si>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</si>
  <si>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</si>
  <si>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</si>
  <si>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</si>
  <si>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</si>
  <si>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</si>
  <si>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</si>
  <si>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</si>
  <si>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</si>
  <si>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</si>
  <si>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</si>
  <si>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</si>
  <si>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</si>
  <si>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</si>
  <si>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</si>
  <si>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</si>
  <si>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</si>
  <si>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</si>
  <si>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</si>
  <si>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</si>
  <si>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</si>
  <si>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</si>
  <si>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</si>
  <si>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</si>
  <si>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</si>
  <si>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</si>
  <si>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</si>
  <si>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</si>
  <si>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</si>
  <si>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</si>
  <si>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</si>
  <si>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</si>
  <si>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</si>
  <si>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</si>
  <si>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</si>
  <si>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</si>
  <si>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</si>
  <si>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</si>
  <si>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</si>
  <si>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</si>
  <si>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</si>
  <si>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</si>
  <si>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</si>
  <si>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</si>
  <si>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</si>
  <si>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</si>
  <si>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</si>
  <si>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</si>
  <si>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</si>
  <si>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</si>
  <si>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</si>
  <si>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</si>
  <si>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</si>
  <si>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</si>
  <si>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</si>
  <si>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</si>
  <si>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</si>
  <si>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</si>
  <si>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</si>
  <si>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</si>
  <si>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</si>
  <si>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</si>
  <si>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</si>
  <si>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</si>
  <si>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</si>
  <si>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</si>
  <si>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</si>
  <si>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</si>
  <si>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</si>
  <si>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</si>
  <si>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</si>
  <si>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</si>
  <si>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</si>
  <si>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</si>
  <si>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</si>
  <si>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</si>
  <si>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</si>
  <si>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</si>
  <si>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</si>
  <si>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</si>
  <si>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</si>
  <si>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</si>
  <si>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</si>
  <si>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</si>
  <si>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</si>
  <si>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</si>
  <si>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</si>
  <si>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</si>
  <si>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</si>
  <si>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</si>
  <si>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</si>
  <si>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</si>
  <si>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</si>
  <si>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</si>
  <si>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</si>
  <si>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</si>
  <si>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</si>
  <si>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</si>
  <si>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</si>
  <si>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</si>
  <si>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</si>
  <si>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</si>
  <si>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</si>
  <si>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</si>
  <si>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</si>
  <si>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</si>
  <si>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</si>
  <si>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</si>
  <si>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</si>
  <si>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</si>
  <si>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</si>
  <si>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</si>
  <si>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</si>
  <si>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</si>
  <si>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</si>
  <si>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</si>
  <si>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</si>
  <si>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</si>
  <si>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</si>
  <si>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</si>
  <si>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</si>
  <si>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</si>
  <si>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</si>
  <si>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</si>
  <si>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</si>
  <si>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</si>
  <si>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</si>
  <si>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</si>
  <si>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</si>
  <si>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</si>
  <si>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</si>
  <si>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</si>
  <si>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</si>
  <si>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</si>
  <si>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</si>
  <si>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</si>
  <si>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</si>
  <si>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</si>
  <si>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</si>
  <si>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</si>
  <si>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</si>
  <si>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</si>
  <si>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</si>
  <si>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</si>
  <si>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</si>
  <si>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</si>
  <si>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</si>
  <si>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</si>
  <si>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</si>
  <si>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</si>
  <si>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</si>
  <si>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</si>
  <si>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</si>
  <si>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</si>
  <si>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</si>
  <si>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</si>
  <si>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</si>
  <si>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</si>
  <si>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</si>
  <si>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</si>
  <si>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</si>
  <si>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</si>
  <si>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</si>
  <si>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</si>
  <si>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</si>
  <si>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</si>
  <si>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</si>
  <si>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</si>
  <si>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</si>
  <si>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</si>
  <si>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</si>
  <si>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</si>
  <si>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</si>
  <si>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</si>
  <si>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</si>
  <si>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</si>
  <si>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</si>
  <si>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</si>
  <si>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</si>
  <si>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</si>
  <si>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</si>
  <si>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</si>
  <si>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</si>
  <si>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</si>
  <si>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</si>
  <si>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</si>
  <si>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</si>
  <si>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</si>
  <si>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</si>
  <si>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</si>
  <si>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</si>
  <si>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</si>
  <si>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</si>
  <si>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</si>
  <si>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</si>
  <si>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</si>
  <si>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</si>
  <si>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</si>
  <si>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</si>
  <si>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</si>
  <si>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</si>
  <si>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</si>
  <si>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</si>
  <si>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</si>
  <si>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</si>
  <si>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</si>
  <si>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</si>
  <si>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</si>
  <si>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</si>
  <si>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</si>
  <si>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</si>
  <si>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</si>
  <si>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</si>
  <si>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</si>
  <si>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</si>
  <si>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</si>
  <si>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</si>
  <si>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</si>
  <si>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</si>
  <si>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</si>
  <si>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</si>
  <si>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</si>
  <si>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</si>
  <si>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</si>
  <si>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</si>
  <si>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</si>
  <si>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</si>
  <si>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</si>
  <si>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</si>
  <si>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</si>
  <si>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</si>
  <si>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</si>
  <si>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</si>
  <si>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</si>
  <si>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</si>
  <si>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</si>
  <si>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</si>
  <si>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</si>
  <si>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</si>
  <si>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</si>
  <si>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</si>
  <si>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</si>
  <si>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</si>
  <si>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</si>
  <si>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</si>
  <si>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</si>
  <si>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</si>
  <si>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</si>
  <si>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</si>
  <si>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</si>
  <si>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</si>
  <si>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</si>
  <si>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</si>
  <si>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</si>
  <si>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</si>
  <si>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</si>
  <si>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</si>
  <si>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</si>
  <si>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</si>
  <si>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</si>
  <si>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</si>
  <si>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</si>
  <si>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</si>
  <si>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</si>
  <si>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</si>
  <si>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</si>
  <si>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</si>
  <si>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</si>
  <si>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</si>
  <si>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</si>
  <si>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</si>
  <si>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</si>
  <si>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</si>
  <si>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</si>
  <si>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</si>
  <si>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</si>
  <si>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</si>
  <si>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</si>
  <si>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</si>
  <si>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</si>
  <si>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</si>
  <si>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</si>
  <si>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</si>
  <si>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</si>
  <si>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</si>
  <si>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</si>
  <si>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</si>
  <si>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</si>
  <si>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</si>
  <si>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</si>
  <si>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</si>
  <si>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</si>
  <si>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</si>
  <si>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</si>
  <si>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</si>
  <si>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</si>
  <si>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</si>
  <si>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</si>
  <si>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</si>
  <si>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</si>
  <si>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</si>
  <si>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</si>
  <si>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</si>
  <si>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</si>
  <si>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</si>
  <si>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</si>
  <si>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</si>
  <si>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</si>
  <si>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</si>
  <si>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</si>
  <si>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</si>
  <si>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</si>
  <si>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</si>
  <si>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</si>
  <si>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</si>
  <si>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</si>
  <si>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</si>
  <si>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</si>
  <si>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</si>
  <si>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</si>
  <si>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</si>
  <si>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</si>
  <si>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</si>
  <si>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</si>
  <si>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</si>
  <si>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</si>
  <si>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</si>
  <si>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</si>
  <si>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</si>
  <si>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</si>
  <si>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</si>
  <si>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</si>
  <si>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</si>
  <si>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</si>
  <si>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</si>
  <si>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</si>
  <si>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</si>
  <si>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</si>
  <si>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</si>
  <si>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</si>
  <si>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</si>
  <si>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</si>
  <si>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</si>
  <si>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</si>
  <si>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</si>
  <si>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</si>
  <si>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</si>
  <si>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</si>
  <si>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</si>
  <si>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</si>
  <si>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</si>
  <si>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</si>
  <si>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</si>
  <si>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</si>
  <si>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</si>
  <si>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</si>
  <si>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</si>
  <si>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</si>
  <si>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</si>
  <si>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</si>
  <si>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</si>
  <si>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</si>
  <si>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</si>
  <si>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</si>
  <si>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</si>
  <si>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</si>
  <si>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</si>
  <si>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</si>
  <si>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</si>
  <si>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</si>
  <si>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</si>
  <si>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</si>
  <si>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</si>
  <si>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</si>
  <si>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</si>
  <si>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</si>
  <si>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</si>
  <si>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</si>
  <si>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</si>
  <si>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</si>
  <si>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</si>
  <si>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</si>
  <si>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</si>
  <si>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</si>
  <si>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</si>
  <si>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</si>
  <si>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</si>
  <si>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</si>
  <si>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</si>
  <si>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</si>
  <si>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</si>
  <si>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</si>
  <si>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</si>
  <si>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</si>
  <si>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</si>
  <si>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</si>
  <si>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</si>
  <si>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</si>
  <si>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</si>
  <si>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</si>
  <si>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</si>
  <si>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</si>
  <si>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</si>
  <si>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</si>
  <si>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</si>
  <si>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</si>
  <si>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</si>
  <si>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</si>
  <si>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</si>
  <si>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</si>
  <si>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</si>
  <si>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</si>
  <si>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</si>
  <si>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</si>
  <si>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</si>
  <si>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</si>
  <si>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</si>
  <si>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</si>
  <si>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</si>
  <si>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</si>
  <si>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</si>
  <si>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</si>
  <si>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</si>
  <si>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</si>
  <si>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</si>
  <si>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</si>
  <si>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</si>
  <si>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</si>
  <si>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</si>
  <si>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</si>
  <si>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</si>
  <si>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</si>
  <si>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</si>
  <si>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</si>
  <si>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</si>
  <si>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</si>
  <si>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</si>
  <si>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</si>
  <si>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</si>
  <si>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</si>
  <si>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</si>
  <si>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</si>
  <si>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</si>
  <si>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</si>
  <si>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</si>
  <si>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</si>
  <si>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</si>
  <si>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</si>
  <si>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</si>
  <si>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</si>
  <si>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</si>
  <si>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</si>
  <si>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</si>
  <si>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</si>
  <si>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</si>
  <si>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</si>
  <si>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</si>
  <si>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</si>
  <si>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</si>
  <si>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</si>
  <si>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</si>
  <si>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</si>
  <si>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</si>
  <si>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</si>
  <si>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</si>
  <si>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</si>
  <si>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</si>
  <si>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</si>
  <si>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</si>
  <si>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</si>
  <si>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</si>
  <si>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</si>
  <si>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</si>
  <si>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</si>
  <si>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</si>
  <si>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</si>
  <si>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</si>
  <si>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</si>
  <si>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</si>
  <si>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</si>
  <si>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</si>
  <si>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</si>
  <si>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</si>
  <si>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</si>
  <si>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</si>
  <si>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</si>
  <si>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</si>
  <si>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</si>
  <si>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</si>
  <si>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</si>
  <si>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</si>
  <si>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</si>
  <si>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</si>
  <si>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</si>
  <si>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</si>
  <si>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</si>
  <si>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</si>
  <si>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</si>
  <si>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</si>
  <si>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</si>
  <si>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</si>
  <si>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</si>
  <si>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</si>
  <si>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</si>
  <si>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</si>
  <si>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</si>
  <si>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</si>
  <si>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</si>
  <si>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</si>
  <si>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</si>
  <si>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</si>
  <si>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</si>
  <si>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</si>
  <si>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</si>
  <si>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</si>
  <si>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</si>
  <si>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</si>
  <si>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</si>
  <si>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</si>
  <si>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</si>
  <si>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</si>
  <si>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</si>
  <si>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</si>
  <si>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</si>
  <si>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</si>
  <si>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</si>
  <si>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</si>
  <si>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</si>
  <si>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</si>
  <si>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</si>
  <si>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</si>
  <si>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</si>
  <si>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</si>
  <si>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</si>
  <si>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</si>
  <si>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</si>
  <si>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</si>
  <si>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</si>
  <si>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</si>
  <si>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</si>
  <si>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</si>
  <si>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</si>
  <si>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</si>
  <si>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</si>
  <si>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</si>
  <si>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</si>
  <si>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</si>
  <si>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</si>
  <si>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</si>
  <si>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</si>
  <si>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</si>
  <si>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</si>
  <si>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</si>
  <si>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</si>
  <si>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</si>
  <si>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</si>
  <si>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</si>
  <si>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</si>
  <si>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</si>
  <si>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</si>
  <si>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</si>
  <si>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</si>
  <si>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</si>
  <si>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</si>
  <si>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</si>
  <si>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</si>
  <si>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</si>
  <si>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</si>
  <si>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</si>
  <si>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</si>
  <si>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</si>
  <si>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</si>
  <si>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</si>
  <si>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</si>
  <si>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</si>
  <si>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</si>
  <si>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</si>
  <si>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</si>
  <si>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</si>
  <si>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</si>
  <si>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</si>
  <si>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</si>
  <si>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</si>
  <si>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</si>
  <si>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</si>
  <si>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</si>
  <si>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</si>
  <si>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</si>
  <si>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</si>
  <si>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</si>
  <si>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</si>
  <si>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</si>
  <si>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</si>
  <si>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</si>
  <si>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</si>
  <si>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</si>
  <si>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</si>
  <si>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</si>
  <si>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</si>
  <si>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</si>
  <si>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</si>
  <si>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</si>
  <si>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</si>
  <si>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</si>
  <si>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</si>
  <si>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</si>
  <si>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</si>
  <si>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</si>
  <si>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</si>
  <si>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</si>
  <si>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</si>
  <si>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</si>
  <si>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</si>
  <si>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</si>
  <si>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</si>
  <si>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</si>
  <si>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</si>
  <si>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</si>
  <si>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</si>
  <si>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</si>
  <si>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</si>
  <si>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</si>
  <si>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</si>
  <si>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</si>
  <si>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</si>
  <si>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</si>
  <si>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</si>
  <si>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</si>
  <si>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</si>
  <si>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</si>
  <si>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</si>
  <si>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</si>
  <si>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</si>
  <si>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</si>
  <si>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</si>
  <si>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</si>
  <si>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</si>
  <si>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</si>
  <si>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</si>
  <si>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</si>
  <si>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</si>
  <si>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</si>
  <si>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</si>
  <si>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</si>
  <si>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</si>
  <si>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</si>
  <si>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</si>
  <si>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</si>
  <si>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</si>
  <si>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</si>
  <si>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</si>
  <si>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</si>
  <si>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</si>
  <si>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</si>
  <si>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</si>
  <si>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</si>
  <si>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</si>
  <si>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</si>
  <si>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</si>
  <si>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</si>
  <si>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</si>
  <si>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</si>
  <si>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</si>
  <si>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</si>
  <si>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</si>
  <si>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</si>
  <si>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</si>
  <si>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</si>
  <si>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</si>
  <si>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</si>
  <si>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</si>
  <si>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</si>
  <si>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</si>
  <si>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</si>
  <si>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</si>
  <si>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</si>
  <si>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</si>
  <si>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</si>
  <si>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</si>
  <si>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</si>
  <si>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</si>
  <si>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</si>
  <si>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</si>
  <si>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</si>
  <si>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</si>
  <si>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</si>
  <si>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</si>
  <si>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</si>
  <si>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</si>
  <si>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</si>
  <si>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</si>
  <si>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</si>
  <si>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</si>
  <si>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</si>
  <si>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</si>
  <si>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</si>
  <si>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</si>
  <si>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</si>
  <si>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</si>
  <si>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</si>
  <si>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</si>
  <si>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</si>
  <si>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</si>
  <si>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</si>
  <si>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</si>
  <si>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</si>
  <si>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</si>
  <si>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</si>
  <si>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</si>
  <si>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</si>
  <si>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</si>
  <si>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</si>
  <si>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</si>
  <si>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</si>
  <si>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</si>
  <si>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</si>
  <si>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</si>
  <si>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</si>
  <si>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</si>
  <si>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</si>
  <si>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</si>
  <si>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</si>
  <si>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</si>
  <si>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</si>
  <si>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</si>
  <si>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</si>
  <si>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</si>
  <si>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</si>
  <si>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</si>
  <si>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</si>
  <si>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</si>
  <si>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</si>
  <si>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</si>
  <si>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</si>
  <si>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</si>
  <si>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</si>
  <si>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</si>
  <si>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</si>
  <si>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</si>
  <si>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</si>
  <si>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</si>
  <si>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</si>
  <si>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</si>
  <si>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</si>
  <si>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</si>
  <si>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</si>
  <si>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</si>
  <si>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</si>
  <si>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</si>
  <si>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</si>
  <si>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</si>
  <si>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</si>
  <si>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</si>
  <si>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</si>
  <si>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</si>
  <si>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</si>
  <si>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</si>
  <si>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</si>
  <si>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</si>
  <si>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</si>
  <si>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</si>
  <si>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</si>
  <si>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</si>
  <si>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</si>
  <si>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</si>
  <si>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</si>
  <si>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</si>
  <si>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</si>
  <si>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</si>
  <si>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</si>
  <si>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</si>
  <si>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</si>
  <si>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</si>
  <si>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</si>
  <si>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</si>
  <si>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</si>
  <si>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</si>
  <si>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</si>
  <si>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</si>
  <si>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</si>
  <si>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</si>
  <si>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</si>
  <si>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</si>
  <si>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</si>
  <si>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</si>
  <si>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</si>
  <si>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</si>
  <si>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</si>
  <si>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</si>
  <si>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</si>
  <si>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</si>
  <si>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</si>
  <si>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</si>
  <si>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</si>
  <si>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</si>
  <si>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</si>
  <si>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</si>
  <si>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</si>
  <si>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</si>
  <si>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</si>
  <si>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</si>
  <si>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</si>
  <si>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</si>
  <si>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</si>
  <si>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</si>
  <si>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</si>
  <si>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</si>
  <si>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</si>
  <si>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</si>
  <si>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</si>
  <si>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</si>
  <si>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</si>
  <si>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</si>
  <si>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</si>
  <si>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</si>
  <si>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</si>
  <si>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</si>
  <si>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</si>
  <si>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</si>
  <si>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</si>
  <si>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</si>
  <si>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</si>
  <si>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</si>
  <si>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</si>
  <si>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</si>
  <si>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</si>
  <si>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</si>
  <si>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</si>
  <si>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</si>
  <si>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</si>
  <si>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</si>
  <si>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</si>
  <si>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</si>
  <si>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</si>
  <si>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</si>
  <si>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</si>
  <si>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</si>
  <si>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</si>
  <si>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</si>
  <si>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</si>
  <si>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</si>
  <si>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</si>
  <si>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</si>
  <si>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</si>
  <si>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</si>
  <si>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</si>
  <si>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</si>
  <si>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</si>
  <si>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</si>
  <si>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</si>
  <si>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</si>
  <si>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</si>
  <si>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</si>
  <si>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</si>
  <si>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</si>
  <si>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</si>
  <si>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</si>
  <si>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</si>
  <si>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</si>
  <si>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</si>
  <si>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</si>
  <si>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</si>
  <si>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</si>
  <si>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</si>
  <si>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</si>
  <si>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</si>
  <si>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</si>
  <si>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</si>
  <si>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</si>
  <si>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</si>
  <si>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</si>
  <si>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</si>
  <si>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</si>
  <si>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</si>
  <si>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</si>
  <si>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</si>
  <si>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</si>
  <si>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</si>
  <si>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</si>
  <si>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</si>
  <si>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</si>
  <si>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</si>
  <si>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</si>
  <si>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</si>
  <si>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</si>
  <si>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</si>
  <si>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</si>
  <si>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</si>
  <si>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</si>
  <si>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</si>
  <si>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</si>
  <si>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</si>
  <si>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</si>
  <si>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</si>
  <si>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</si>
  <si>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</si>
  <si>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</si>
  <si>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</si>
  <si>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</si>
  <si>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</si>
  <si>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</si>
  <si>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</si>
  <si>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</si>
  <si>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</si>
  <si>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</si>
  <si>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</si>
  <si>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</si>
  <si>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</si>
  <si>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</si>
  <si>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</si>
  <si>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</si>
  <si>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</si>
  <si>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</si>
  <si>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</si>
  <si>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</si>
  <si>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</si>
  <si>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</si>
  <si>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</si>
  <si>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</si>
  <si>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</si>
  <si>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</si>
  <si>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</si>
  <si>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</si>
  <si>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</si>
  <si>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</si>
  <si>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</si>
  <si>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</si>
  <si>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</si>
  <si>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</si>
  <si>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</si>
  <si>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</si>
  <si>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</si>
  <si>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</si>
  <si>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</si>
  <si>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</si>
  <si>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</si>
  <si>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</si>
  <si>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</si>
  <si>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</si>
  <si>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</si>
  <si>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</si>
  <si>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</si>
  <si>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</si>
  <si>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</si>
  <si>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</si>
  <si>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</si>
  <si>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</si>
  <si>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</si>
  <si>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</si>
  <si>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</si>
  <si>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</si>
  <si>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</si>
  <si>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</si>
  <si>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</si>
  <si>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</si>
  <si>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</si>
  <si>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</si>
  <si>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</si>
  <si>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</si>
  <si>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</si>
  <si>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</si>
  <si>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</si>
  <si>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</si>
  <si>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</si>
  <si>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</si>
  <si>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</si>
  <si>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</si>
  <si>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</si>
  <si>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</si>
  <si>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</si>
  <si>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</si>
  <si>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</si>
  <si>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</si>
  <si>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</si>
  <si>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</si>
  <si>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</si>
  <si>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</si>
  <si>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</si>
  <si>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</si>
  <si>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</si>
  <si>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</si>
  <si>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</si>
  <si>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</si>
  <si>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</si>
  <si>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</si>
  <si>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</si>
  <si>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</si>
  <si>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</si>
  <si>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</si>
  <si>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</si>
  <si>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</si>
  <si>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</si>
  <si>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</si>
  <si>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</si>
  <si>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</si>
  <si>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</si>
  <si>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</si>
  <si>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</si>
  <si>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</si>
  <si>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</si>
  <si>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</si>
  <si>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</si>
  <si>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</si>
  <si>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</si>
  <si>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</si>
  <si>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</si>
  <si>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</si>
  <si>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</si>
  <si>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</si>
  <si>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</si>
  <si>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</si>
  <si>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</si>
  <si>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</si>
  <si>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</si>
  <si>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</si>
  <si>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</si>
  <si>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</si>
  <si>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</si>
  <si>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</si>
  <si>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</si>
  <si>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</si>
  <si>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</si>
  <si>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</si>
  <si>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</si>
  <si>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</si>
  <si>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</si>
  <si>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</si>
  <si>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</si>
  <si>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</si>
  <si>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</si>
  <si>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</si>
  <si>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</si>
  <si>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</si>
  <si>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</si>
  <si>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</si>
  <si>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</si>
  <si>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</si>
  <si>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</si>
  <si>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</si>
  <si>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</si>
  <si>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</si>
  <si>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</si>
  <si>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</si>
  <si>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</si>
  <si>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</si>
  <si>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</si>
  <si>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</si>
  <si>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</si>
  <si>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</si>
  <si>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</si>
  <si>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</si>
  <si>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</si>
  <si>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</si>
  <si>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</si>
  <si>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</si>
  <si>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</si>
  <si>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</si>
  <si>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</si>
  <si>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</si>
  <si>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</si>
  <si>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</si>
  <si>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</si>
  <si>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</si>
  <si>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</si>
  <si>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</si>
  <si>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</si>
  <si>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</si>
  <si>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</si>
  <si>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</si>
  <si>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</si>
  <si>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</si>
  <si>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</si>
  <si>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</si>
  <si>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</si>
  <si>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</si>
  <si>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</si>
  <si>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</si>
  <si>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</si>
  <si>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</si>
  <si>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</si>
  <si>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</si>
  <si>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</si>
  <si>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</si>
  <si>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</si>
  <si>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</si>
  <si>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</si>
  <si>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</si>
  <si>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</si>
  <si>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</si>
  <si>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</si>
  <si>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</si>
  <si>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</si>
  <si>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</si>
  <si>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</si>
  <si>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</si>
  <si>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</si>
  <si>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</si>
  <si>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</si>
  <si>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</si>
  <si>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</si>
  <si>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</si>
  <si>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</si>
  <si>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</si>
  <si>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</si>
  <si>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</si>
  <si>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</si>
  <si>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</si>
  <si>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</si>
  <si>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</si>
  <si>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</si>
  <si>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</si>
  <si>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</si>
  <si>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</si>
  <si>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</si>
  <si>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</si>
  <si>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</si>
  <si>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</si>
  <si>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</si>
  <si>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</si>
  <si>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</si>
  <si>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</si>
  <si>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</si>
  <si>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</si>
  <si>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Ticker</t>
  </si>
  <si>
    <t>Current market risk rates</t>
  </si>
  <si>
    <t>Current Scen_UP</t>
  </si>
  <si>
    <t>Current Scen_DOWN</t>
  </si>
  <si>
    <t>RU000A106R95</t>
  </si>
  <si>
    <t>Current concentration limits, number of securities</t>
  </si>
  <si>
    <t>LK_1</t>
  </si>
  <si>
    <t>LK_2</t>
  </si>
  <si>
    <t>Current Ban on short selling</t>
  </si>
  <si>
    <t>No</t>
  </si>
  <si>
    <t>Yes</t>
  </si>
  <si>
    <t>Market risk rates from 10.01.2024</t>
  </si>
  <si>
    <t>RU000A1069P3</t>
  </si>
  <si>
    <t>RU000A105LC6</t>
  </si>
  <si>
    <t>RU000A105K85</t>
  </si>
  <si>
    <t>RU000A105PH6</t>
  </si>
  <si>
    <t>RU000A105NK5</t>
  </si>
  <si>
    <t>RU000A106F40</t>
  </si>
  <si>
    <t>RU000A106268</t>
  </si>
  <si>
    <t>RU000A106AT1</t>
  </si>
  <si>
    <t>RU000A106FR4</t>
  </si>
  <si>
    <t>RU000A1064Y6</t>
  </si>
  <si>
    <t>RU000A106G56</t>
  </si>
  <si>
    <t>RU000A105GE2</t>
  </si>
  <si>
    <t>RU000A105HC4</t>
  </si>
  <si>
    <t>RU000A1058M3</t>
  </si>
  <si>
    <t>RU000A105Q63</t>
  </si>
  <si>
    <t>RU000A1050H0</t>
  </si>
  <si>
    <t>RU000A105NB4</t>
  </si>
  <si>
    <t>RU000A1051E5</t>
  </si>
  <si>
    <t>RU000A1074N8</t>
  </si>
  <si>
    <t>RU000A1060Q0</t>
  </si>
  <si>
    <t>RU000A105TP1</t>
  </si>
  <si>
    <t>RU000A106144</t>
  </si>
  <si>
    <t>RU000A106DP3</t>
  </si>
  <si>
    <t>RU000A105R62</t>
  </si>
  <si>
    <t>RU000A106AJ2</t>
  </si>
  <si>
    <t>RU000A105JP2</t>
  </si>
  <si>
    <t>RU000A1051U1</t>
  </si>
  <si>
    <t>RU000A1070L0</t>
  </si>
  <si>
    <t>RU000A105KQ8</t>
  </si>
  <si>
    <t>RU000A105666</t>
  </si>
  <si>
    <t>RU000A106KV6</t>
  </si>
  <si>
    <t>RU000A106TR5</t>
  </si>
  <si>
    <t>RU000A105UW5</t>
  </si>
  <si>
    <t>RU000A105SG2</t>
  </si>
  <si>
    <t>RU000A106T93</t>
  </si>
  <si>
    <t>RU000A104T04</t>
  </si>
  <si>
    <t>RU000A103YV4</t>
  </si>
  <si>
    <t>RU000A106BQ5</t>
  </si>
  <si>
    <t>RU000A106CN0</t>
  </si>
  <si>
    <t>RU000A104VS4</t>
  </si>
  <si>
    <t>RU000A106CU5</t>
  </si>
  <si>
    <t>RU000A105M75</t>
  </si>
  <si>
    <t>RU000A105KW6</t>
  </si>
  <si>
    <t>RU000A105TK2</t>
  </si>
  <si>
    <t>RU000A106GH3</t>
  </si>
  <si>
    <t>RU000A105CM4</t>
  </si>
  <si>
    <t>RU000A105B03</t>
  </si>
  <si>
    <t>RU000A106FV6</t>
  </si>
  <si>
    <t>RU000A105V90</t>
  </si>
  <si>
    <t>RU000A105Q71</t>
  </si>
  <si>
    <t>RU000A106GD2</t>
  </si>
  <si>
    <t>RU000A106EM8</t>
  </si>
  <si>
    <t>RU000A105MW2</t>
  </si>
  <si>
    <t>RU000A104A39</t>
  </si>
  <si>
    <t>RU000A106SF2</t>
  </si>
  <si>
    <t>RU000A105KP0</t>
  </si>
  <si>
    <t>RU000A105KU0</t>
  </si>
  <si>
    <t>RU000A1064G3</t>
  </si>
  <si>
    <t>RU000A104L36</t>
  </si>
  <si>
    <t>RU000A106G31</t>
  </si>
  <si>
    <t>RU000A105NE8</t>
  </si>
  <si>
    <t>RU000A104C45</t>
  </si>
  <si>
    <t>RU000A105898</t>
  </si>
  <si>
    <t>RU000A105AV9</t>
  </si>
  <si>
    <t>RU000A105CB7</t>
  </si>
  <si>
    <t>RU000A105H23</t>
  </si>
  <si>
    <t>RU000A105NP4</t>
  </si>
  <si>
    <t>Concentration limits from 10.01.2024, number of securities</t>
  </si>
  <si>
    <t>RU000A105FS4</t>
  </si>
  <si>
    <t>RU000A105RZ4</t>
  </si>
  <si>
    <t>RU000A1078V2</t>
  </si>
  <si>
    <t>RU000A105BY1</t>
  </si>
  <si>
    <t>RU000A1077H3</t>
  </si>
  <si>
    <t>RU000A105C51</t>
  </si>
  <si>
    <t>RU000A105RG4</t>
  </si>
  <si>
    <t>RU000A105RH2</t>
  </si>
  <si>
    <t>RU000A105XA5</t>
  </si>
  <si>
    <t>RU000A105GZ7</t>
  </si>
  <si>
    <t>RU000A105W81</t>
  </si>
  <si>
    <t>RU000A104Z71</t>
  </si>
  <si>
    <t>RU000A106M25</t>
  </si>
  <si>
    <t>RU000A106ZY8</t>
  </si>
  <si>
    <t>New Scen_UP from 10.01.2024</t>
  </si>
  <si>
    <t>New Scen_DOWN from 10.01.2024</t>
  </si>
  <si>
    <t xml:space="preserve"> Ban on short selling from 10.01.2024</t>
  </si>
  <si>
    <t>RU000A106YH6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</si>
</sst>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26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sz val="10"/>
      <color indexed="8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name val="Arial"/>
      <family val="2"/>
      <charset val="204"/>
    </font>
    <font>
      <sz val="8.5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.5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8" fillId="0" borderId="0" applyBorder="0"/>
    <xf numFmtId="0" fontId="1" fillId="0" borderId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5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11" fillId="0" borderId="9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9" fontId="14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9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9" fontId="21" fillId="0" borderId="1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0" fontId="23" fillId="0" borderId="1" xfId="1" applyNumberFormat="1" applyFont="1" applyBorder="1" applyAlignment="1">
      <alignment horizontal="center"/>
    </xf>
    <xf numFmtId="166" fontId="23" fillId="0" borderId="1" xfId="4" applyNumberFormat="1" applyFont="1" applyBorder="1"/>
    <xf numFmtId="0" fontId="25" fillId="5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5">
    <cellStyle name="Normal 2" xfId="2" xr:uid="{71950FCB-81FD-4EA6-B84B-6E02679560E9}"/>
    <cellStyle name="Normal 3" xfId="3" xr:uid="{81304BB4-8F76-4911-8057-142386C0E30B}"/>
    <cellStyle name="Обычный" xfId="0" builtinId="0"/>
    <cellStyle name="Процентный" xfId="1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5"/>
  <cols>
    <col min="1" max="1" width="9.7109375" customWidth="1"/>
    <col min="3" max="3" width="16.28515625" customWidth="1"/>
    <col min="4" max="4" width="15.28515625" customWidth="1"/>
    <col min="5" max="5" width="19.140625" customWidth="1"/>
    <col min="6" max="6" width="8.85546875" style="3"/>
    <col min="7" max="7" width="28" style="3" bestFit="1" customWidth="1"/>
    <col min="8" max="8" width="8.570312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5"/>
  <cols>
    <col min="1" max="1" width="12.85546875" bestFit="1" customWidth="1"/>
    <col min="2" max="2" width="13.28515625" customWidth="1"/>
    <col min="3" max="3" width="12.28515625" customWidth="1"/>
    <col min="4" max="4" width="10.28515625" customWidth="1"/>
    <col min="8" max="10" width="10" customWidth="1"/>
    <col min="11" max="11" width="10.42578125" customWidth="1"/>
    <col min="12" max="12" width="10.85546875" customWidth="1"/>
    <col min="13" max="13" width="12.42578125" customWidth="1"/>
    <col min="15" max="15" width="18.140625" customWidth="1"/>
    <col min="16" max="18" width="7.14062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4.5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28" t="s">
        <v>3862</v>
      </c>
      <c r="P3" s="29"/>
      <c r="Q3" s="29"/>
      <c r="R3" s="29"/>
      <c r="S3" s="29"/>
      <c r="T3" s="29"/>
      <c r="U3" s="30"/>
    </row>
    <row r="4" spans="1:21" ht="48" hidden="1">
      <c r="A4" s="5" t="s">
        <v>699</v>
      </c>
      <c r="B4" s="12">
        <v>15</v>
      </c>
      <c r="C4" s="12">
        <v>24</v>
      </c>
      <c r="D4" s="12">
        <v>34</v>
      </c>
      <c r="E4" s="6" t="e">
        <f>VLOOKUP(A4,#REF!,2,0)</f>
        <v>#REF!</v>
      </c>
      <c r="F4" s="6">
        <f>LEN(A4)</f>
        <v>4</v>
      </c>
      <c r="H4" s="10" t="s">
        <v>3834</v>
      </c>
      <c r="I4" s="10" t="s">
        <v>3835</v>
      </c>
      <c r="J4" s="5" t="str">
        <f>H4&amp;I4</f>
        <v>BYNRUB</v>
      </c>
      <c r="K4" s="11">
        <v>30</v>
      </c>
      <c r="L4" s="11">
        <v>50</v>
      </c>
      <c r="M4" s="11">
        <v>100</v>
      </c>
      <c r="O4" s="20" t="s">
        <v>338</v>
      </c>
      <c r="P4" s="15" t="s">
        <v>12775</v>
      </c>
      <c r="Q4" s="16">
        <v>0.1</v>
      </c>
      <c r="R4" s="16">
        <v>0.16</v>
      </c>
      <c r="S4" s="16">
        <v>0.22</v>
      </c>
      <c r="T4" s="17">
        <v>15674</v>
      </c>
      <c r="U4" s="21">
        <v>78370</v>
      </c>
    </row>
    <row r="5" spans="1:21" ht="60" hidden="1">
      <c r="A5" s="5" t="s">
        <v>700</v>
      </c>
      <c r="B5" s="12">
        <v>24</v>
      </c>
      <c r="C5" s="12">
        <v>38</v>
      </c>
      <c r="D5" s="12">
        <v>54</v>
      </c>
      <c r="E5" s="6" t="e">
        <f>VLOOKUP(A5,#REF!,2,0)</f>
        <v>#REF!</v>
      </c>
      <c r="F5" s="6">
        <f t="shared" ref="F5:F68" si="0">LEN(A5)</f>
        <v>5</v>
      </c>
      <c r="H5" s="10" t="s">
        <v>3836</v>
      </c>
      <c r="I5" s="10" t="s">
        <v>3837</v>
      </c>
      <c r="J5" s="5" t="str">
        <f t="shared" ref="J5:J68" si="1">H5&amp;I5</f>
        <v>CHFCNY</v>
      </c>
      <c r="K5" s="11">
        <v>5</v>
      </c>
      <c r="L5" s="11" t="s">
        <v>11</v>
      </c>
      <c r="M5" s="11" t="s">
        <v>11</v>
      </c>
      <c r="O5" s="20" t="s">
        <v>369</v>
      </c>
      <c r="P5" s="15" t="s">
        <v>12776</v>
      </c>
      <c r="Q5" s="16">
        <v>0.1</v>
      </c>
      <c r="R5" s="16">
        <v>0.16</v>
      </c>
      <c r="S5" s="16">
        <v>0.22</v>
      </c>
      <c r="T5" s="17">
        <v>156740</v>
      </c>
      <c r="U5" s="21">
        <v>783700</v>
      </c>
    </row>
    <row r="6" spans="1:21" ht="36" hidden="1">
      <c r="A6" s="5" t="s">
        <v>701</v>
      </c>
      <c r="B6" s="12">
        <v>100</v>
      </c>
      <c r="C6" s="12">
        <v>100</v>
      </c>
      <c r="D6" s="12">
        <v>100</v>
      </c>
      <c r="E6" s="6" t="e">
        <f>VLOOKUP(A6,#REF!,2,0)</f>
        <v>#REF!</v>
      </c>
      <c r="F6" s="6">
        <f t="shared" si="0"/>
        <v>6</v>
      </c>
      <c r="H6" s="10" t="s">
        <v>3836</v>
      </c>
      <c r="I6" s="10" t="s">
        <v>3835</v>
      </c>
      <c r="J6" s="5" t="str">
        <f t="shared" si="1"/>
        <v>CHFRUB</v>
      </c>
      <c r="K6" s="11">
        <v>8.5</v>
      </c>
      <c r="L6" s="11">
        <v>10.5</v>
      </c>
      <c r="M6" s="11">
        <v>12.5</v>
      </c>
      <c r="O6" s="20" t="s">
        <v>475</v>
      </c>
      <c r="P6" s="15" t="s">
        <v>12777</v>
      </c>
      <c r="Q6" s="16">
        <v>0.12</v>
      </c>
      <c r="R6" s="16">
        <v>0.18</v>
      </c>
      <c r="S6" s="16">
        <v>0.24</v>
      </c>
      <c r="T6" s="17">
        <v>124142</v>
      </c>
      <c r="U6" s="21">
        <v>620709</v>
      </c>
    </row>
    <row r="7" spans="1:21" ht="48" hidden="1">
      <c r="A7" s="5" t="s">
        <v>6020</v>
      </c>
      <c r="B7" s="12">
        <v>19</v>
      </c>
      <c r="C7" s="12">
        <v>31</v>
      </c>
      <c r="D7" s="12">
        <v>44</v>
      </c>
      <c r="E7" s="6" t="e">
        <f>VLOOKUP(A7,#REF!,2,0)</f>
        <v>#REF!</v>
      </c>
      <c r="F7" s="6">
        <f t="shared" si="0"/>
        <v>6</v>
      </c>
      <c r="H7" s="10" t="s">
        <v>3836</v>
      </c>
      <c r="I7" s="10" t="s">
        <v>3838</v>
      </c>
      <c r="J7" s="5" t="str">
        <f t="shared" si="1"/>
        <v>CHFHKD</v>
      </c>
      <c r="K7" s="11">
        <v>5</v>
      </c>
      <c r="L7" s="11" t="s">
        <v>11</v>
      </c>
      <c r="M7" s="11" t="s">
        <v>11</v>
      </c>
      <c r="O7" s="20" t="s">
        <v>478</v>
      </c>
      <c r="P7" s="15" t="s">
        <v>12779</v>
      </c>
      <c r="Q7" s="16">
        <v>0.12</v>
      </c>
      <c r="R7" s="16">
        <v>0.18</v>
      </c>
      <c r="S7" s="16">
        <v>0.24</v>
      </c>
      <c r="T7" s="17">
        <v>1241420</v>
      </c>
      <c r="U7" s="21">
        <v>6207090</v>
      </c>
    </row>
    <row r="8" spans="1:21" ht="60" hidden="1">
      <c r="A8" s="5" t="s">
        <v>702</v>
      </c>
      <c r="B8" s="12">
        <v>15</v>
      </c>
      <c r="C8" s="12">
        <v>24</v>
      </c>
      <c r="D8" s="12">
        <v>34</v>
      </c>
      <c r="E8" s="6" t="e">
        <f>VLOOKUP(A8,#REF!,2,0)</f>
        <v>#REF!</v>
      </c>
      <c r="F8" s="6">
        <f t="shared" si="0"/>
        <v>7</v>
      </c>
      <c r="H8" s="10" t="s">
        <v>3836</v>
      </c>
      <c r="I8" s="10" t="s">
        <v>3839</v>
      </c>
      <c r="J8" s="5" t="str">
        <f t="shared" si="1"/>
        <v>CHFJPY</v>
      </c>
      <c r="K8" s="11">
        <v>5</v>
      </c>
      <c r="L8" s="11" t="s">
        <v>11</v>
      </c>
      <c r="M8" s="11" t="s">
        <v>11</v>
      </c>
      <c r="O8" s="20" t="s">
        <v>480</v>
      </c>
      <c r="P8" s="15" t="s">
        <v>12780</v>
      </c>
      <c r="Q8" s="16">
        <v>0.15</v>
      </c>
      <c r="R8" s="16">
        <v>0.24</v>
      </c>
      <c r="S8" s="16">
        <v>0.34</v>
      </c>
      <c r="T8" s="18">
        <v>67</v>
      </c>
      <c r="U8" s="22">
        <v>335</v>
      </c>
    </row>
    <row r="9" spans="1:21" ht="84" hidden="1">
      <c r="A9" s="5" t="s">
        <v>703</v>
      </c>
      <c r="B9" s="12">
        <v>17</v>
      </c>
      <c r="C9" s="12">
        <v>27</v>
      </c>
      <c r="D9" s="12">
        <v>39</v>
      </c>
      <c r="E9" s="6" t="e">
        <f>VLOOKUP(A9,#REF!,2,0)</f>
        <v>#REF!</v>
      </c>
      <c r="F9" s="6">
        <f t="shared" si="0"/>
        <v>7</v>
      </c>
      <c r="H9" s="10" t="s">
        <v>3837</v>
      </c>
      <c r="I9" s="10" t="s">
        <v>3839</v>
      </c>
      <c r="J9" s="5" t="str">
        <f t="shared" si="1"/>
        <v>CNYJPY</v>
      </c>
      <c r="K9" s="11">
        <v>5</v>
      </c>
      <c r="L9" s="11" t="s">
        <v>11</v>
      </c>
      <c r="M9" s="11" t="s">
        <v>11</v>
      </c>
      <c r="O9" s="20" t="s">
        <v>492</v>
      </c>
      <c r="P9" s="15" t="s">
        <v>12781</v>
      </c>
      <c r="Q9" s="16">
        <v>0.35</v>
      </c>
      <c r="R9" s="16">
        <v>0.5</v>
      </c>
      <c r="S9" s="16">
        <v>0.79</v>
      </c>
      <c r="T9" s="17">
        <v>3409</v>
      </c>
      <c r="U9" s="21">
        <v>17045</v>
      </c>
    </row>
    <row r="10" spans="1:21" ht="15.75" hidden="1" thickBot="1">
      <c r="A10" s="5" t="s">
        <v>704</v>
      </c>
      <c r="B10" s="12">
        <v>15</v>
      </c>
      <c r="C10" s="12">
        <v>24</v>
      </c>
      <c r="D10" s="12">
        <v>34</v>
      </c>
      <c r="E10" s="6" t="e">
        <f>VLOOKUP(A10,#REF!,2,0)</f>
        <v>#REF!</v>
      </c>
      <c r="F10" s="6">
        <f t="shared" si="0"/>
        <v>6</v>
      </c>
      <c r="H10" s="10" t="s">
        <v>3837</v>
      </c>
      <c r="I10" s="10" t="s">
        <v>3835</v>
      </c>
      <c r="J10" s="5" t="str">
        <f t="shared" si="1"/>
        <v>CNYRUB</v>
      </c>
      <c r="K10" s="11">
        <v>7.5</v>
      </c>
      <c r="L10" s="11">
        <v>9.5</v>
      </c>
      <c r="M10" s="11">
        <v>11.5</v>
      </c>
      <c r="O10" s="28" t="s">
        <v>12783</v>
      </c>
      <c r="P10" s="29"/>
      <c r="Q10" s="29"/>
      <c r="R10" s="29"/>
      <c r="S10" s="29"/>
      <c r="T10" s="29"/>
      <c r="U10" s="30"/>
    </row>
    <row r="11" spans="1:21" ht="96" hidden="1">
      <c r="A11" s="5" t="s">
        <v>705</v>
      </c>
      <c r="B11" s="12">
        <v>22</v>
      </c>
      <c r="C11" s="12">
        <v>36</v>
      </c>
      <c r="D11" s="12">
        <v>50</v>
      </c>
      <c r="E11" s="6" t="e">
        <f>VLOOKUP(A11,#REF!,2,0)</f>
        <v>#REF!</v>
      </c>
      <c r="F11" s="6">
        <f t="shared" si="0"/>
        <v>7</v>
      </c>
      <c r="H11" s="10" t="s">
        <v>3840</v>
      </c>
      <c r="I11" s="10" t="s">
        <v>3836</v>
      </c>
      <c r="J11" s="5" t="str">
        <f t="shared" si="1"/>
        <v>EURCHF</v>
      </c>
      <c r="K11" s="11">
        <v>5</v>
      </c>
      <c r="L11" s="11" t="s">
        <v>11</v>
      </c>
      <c r="M11" s="11" t="s">
        <v>11</v>
      </c>
      <c r="O11" s="20" t="s">
        <v>9</v>
      </c>
      <c r="P11" s="15" t="s">
        <v>12784</v>
      </c>
      <c r="Q11" s="16">
        <v>0.28999999999999998</v>
      </c>
      <c r="R11" s="16">
        <v>0.35</v>
      </c>
      <c r="S11" s="16">
        <v>0.42</v>
      </c>
      <c r="T11" s="17">
        <v>5975432</v>
      </c>
      <c r="U11" s="21">
        <v>29877160</v>
      </c>
    </row>
    <row r="12" spans="1:21" ht="84" hidden="1">
      <c r="A12" s="5" t="s">
        <v>6021</v>
      </c>
      <c r="B12" s="12">
        <v>100</v>
      </c>
      <c r="C12" s="12">
        <v>100</v>
      </c>
      <c r="D12" s="12">
        <v>100</v>
      </c>
      <c r="E12" s="6" t="e">
        <f>VLOOKUP(A12,#REF!,2,0)</f>
        <v>#REF!</v>
      </c>
      <c r="F12" s="6">
        <f t="shared" si="0"/>
        <v>7</v>
      </c>
      <c r="H12" s="10" t="s">
        <v>3840</v>
      </c>
      <c r="I12" s="10" t="s">
        <v>3837</v>
      </c>
      <c r="J12" s="5" t="str">
        <f t="shared" si="1"/>
        <v>EURCNY</v>
      </c>
      <c r="K12" s="11">
        <v>4</v>
      </c>
      <c r="L12" s="11" t="s">
        <v>11</v>
      </c>
      <c r="M12" s="11" t="s">
        <v>11</v>
      </c>
      <c r="O12" s="20" t="s">
        <v>13</v>
      </c>
      <c r="P12" s="15" t="s">
        <v>12785</v>
      </c>
      <c r="Q12" s="16">
        <v>0.14000000000000001</v>
      </c>
      <c r="R12" s="16">
        <v>0.2</v>
      </c>
      <c r="S12" s="16">
        <v>0.27</v>
      </c>
      <c r="T12" s="17">
        <v>2375879</v>
      </c>
      <c r="U12" s="21">
        <v>11879394</v>
      </c>
    </row>
    <row r="13" spans="1:21" ht="96" hidden="1">
      <c r="A13" s="5" t="s">
        <v>5</v>
      </c>
      <c r="B13" s="12">
        <v>100</v>
      </c>
      <c r="C13" s="12">
        <v>100</v>
      </c>
      <c r="D13" s="12">
        <v>100</v>
      </c>
      <c r="E13" s="6" t="e">
        <f>VLOOKUP(A13,#REF!,2,0)</f>
        <v>#REF!</v>
      </c>
      <c r="F13" s="6">
        <f t="shared" si="0"/>
        <v>4</v>
      </c>
      <c r="H13" s="10" t="s">
        <v>3840</v>
      </c>
      <c r="I13" s="10" t="s">
        <v>3838</v>
      </c>
      <c r="J13" s="5" t="str">
        <f t="shared" si="1"/>
        <v>EURHKD</v>
      </c>
      <c r="K13" s="11">
        <v>4</v>
      </c>
      <c r="L13" s="11" t="s">
        <v>11</v>
      </c>
      <c r="M13" s="11" t="s">
        <v>11</v>
      </c>
      <c r="O13" s="20" t="s">
        <v>30</v>
      </c>
      <c r="P13" s="15" t="s">
        <v>12786</v>
      </c>
      <c r="Q13" s="16">
        <v>0.14000000000000001</v>
      </c>
      <c r="R13" s="16">
        <v>0.2</v>
      </c>
      <c r="S13" s="16">
        <v>0.27</v>
      </c>
      <c r="T13" s="17">
        <v>4064751</v>
      </c>
      <c r="U13" s="21">
        <v>20323756</v>
      </c>
    </row>
    <row r="14" spans="1:21" ht="108" hidden="1">
      <c r="A14" s="5" t="s">
        <v>706</v>
      </c>
      <c r="B14" s="12">
        <v>15</v>
      </c>
      <c r="C14" s="12">
        <v>24</v>
      </c>
      <c r="D14" s="12">
        <v>34</v>
      </c>
      <c r="E14" s="6" t="e">
        <f>VLOOKUP(A14,#REF!,2,0)</f>
        <v>#REF!</v>
      </c>
      <c r="F14" s="6">
        <f t="shared" si="0"/>
        <v>6</v>
      </c>
      <c r="H14" s="10" t="s">
        <v>3840</v>
      </c>
      <c r="I14" s="10" t="s">
        <v>3839</v>
      </c>
      <c r="J14" s="5" t="str">
        <f t="shared" si="1"/>
        <v>EURJPY</v>
      </c>
      <c r="K14" s="11">
        <v>5</v>
      </c>
      <c r="L14" s="11" t="s">
        <v>11</v>
      </c>
      <c r="M14" s="11" t="s">
        <v>11</v>
      </c>
      <c r="O14" s="20" t="s">
        <v>49</v>
      </c>
      <c r="P14" s="15" t="s">
        <v>12787</v>
      </c>
      <c r="Q14" s="16">
        <v>0.18</v>
      </c>
      <c r="R14" s="16">
        <v>0.28999999999999998</v>
      </c>
      <c r="S14" s="16">
        <v>0.41</v>
      </c>
      <c r="T14" s="17">
        <v>8540</v>
      </c>
      <c r="U14" s="21">
        <v>42708</v>
      </c>
    </row>
    <row r="15" spans="1:21" ht="60" hidden="1">
      <c r="A15" s="5" t="s">
        <v>707</v>
      </c>
      <c r="B15" s="12">
        <v>100</v>
      </c>
      <c r="C15" s="12">
        <v>100</v>
      </c>
      <c r="D15" s="12">
        <v>100</v>
      </c>
      <c r="E15" s="6" t="e">
        <f>VLOOKUP(A15,#REF!,2,0)</f>
        <v>#REF!</v>
      </c>
      <c r="F15" s="6">
        <f t="shared" si="0"/>
        <v>7</v>
      </c>
      <c r="H15" s="10" t="s">
        <v>3840</v>
      </c>
      <c r="I15" s="10" t="s">
        <v>3835</v>
      </c>
      <c r="J15" s="5" t="str">
        <f t="shared" si="1"/>
        <v>EURRUB</v>
      </c>
      <c r="K15" s="11">
        <v>7.5</v>
      </c>
      <c r="L15" s="11">
        <v>9.5</v>
      </c>
      <c r="M15" s="11">
        <v>11.5</v>
      </c>
      <c r="O15" s="20" t="s">
        <v>58</v>
      </c>
      <c r="P15" s="15" t="s">
        <v>12788</v>
      </c>
      <c r="Q15" s="16">
        <v>0.25</v>
      </c>
      <c r="R15" s="16">
        <v>0.4</v>
      </c>
      <c r="S15" s="16">
        <v>0.56000000000000005</v>
      </c>
      <c r="T15" s="17">
        <v>4923</v>
      </c>
      <c r="U15" s="21">
        <v>24613</v>
      </c>
    </row>
    <row r="16" spans="1:21" ht="84" hidden="1">
      <c r="A16" s="5" t="s">
        <v>7</v>
      </c>
      <c r="B16" s="12">
        <v>100</v>
      </c>
      <c r="C16" s="12">
        <v>100</v>
      </c>
      <c r="D16" s="12">
        <v>100</v>
      </c>
      <c r="E16" s="6" t="e">
        <f>VLOOKUP(A16,#REF!,2,0)</f>
        <v>#REF!</v>
      </c>
      <c r="F16" s="6">
        <f t="shared" si="0"/>
        <v>4</v>
      </c>
      <c r="H16" s="10" t="s">
        <v>3840</v>
      </c>
      <c r="I16" s="10" t="s">
        <v>3841</v>
      </c>
      <c r="J16" s="5" t="str">
        <f t="shared" si="1"/>
        <v>EURUSD</v>
      </c>
      <c r="K16" s="11">
        <v>3.5</v>
      </c>
      <c r="L16" s="11" t="s">
        <v>11</v>
      </c>
      <c r="M16" s="11" t="s">
        <v>11</v>
      </c>
      <c r="O16" s="20" t="s">
        <v>80</v>
      </c>
      <c r="P16" s="15" t="s">
        <v>12789</v>
      </c>
      <c r="Q16" s="16">
        <v>0.17</v>
      </c>
      <c r="R16" s="16">
        <v>0.23</v>
      </c>
      <c r="S16" s="16">
        <v>0.3</v>
      </c>
      <c r="T16" s="17">
        <v>302859</v>
      </c>
      <c r="U16" s="21">
        <v>1514295</v>
      </c>
    </row>
    <row r="17" spans="1:21" ht="84" hidden="1">
      <c r="A17" s="5" t="s">
        <v>708</v>
      </c>
      <c r="B17" s="12">
        <v>16</v>
      </c>
      <c r="C17" s="12">
        <v>26</v>
      </c>
      <c r="D17" s="12">
        <v>36</v>
      </c>
      <c r="E17" s="6" t="e">
        <f>VLOOKUP(A17,#REF!,2,0)</f>
        <v>#REF!</v>
      </c>
      <c r="F17" s="6">
        <f t="shared" si="0"/>
        <v>7</v>
      </c>
      <c r="H17" s="10" t="s">
        <v>3842</v>
      </c>
      <c r="I17" s="10" t="s">
        <v>3835</v>
      </c>
      <c r="J17" s="5" t="str">
        <f t="shared" si="1"/>
        <v>EURFRUB</v>
      </c>
      <c r="K17" s="11">
        <v>10</v>
      </c>
      <c r="L17" s="11">
        <v>12</v>
      </c>
      <c r="M17" s="11">
        <v>14</v>
      </c>
      <c r="O17" s="20" t="s">
        <v>126</v>
      </c>
      <c r="P17" s="15" t="s">
        <v>12790</v>
      </c>
      <c r="Q17" s="16">
        <v>0.2</v>
      </c>
      <c r="R17" s="16">
        <v>0.26</v>
      </c>
      <c r="S17" s="16">
        <v>0.33</v>
      </c>
      <c r="T17" s="17">
        <v>206809375</v>
      </c>
      <c r="U17" s="21">
        <v>1034046875</v>
      </c>
    </row>
    <row r="18" spans="1:21" ht="84" hidden="1">
      <c r="A18" s="5" t="s">
        <v>709</v>
      </c>
      <c r="B18" s="12">
        <v>14</v>
      </c>
      <c r="C18" s="12">
        <v>23</v>
      </c>
      <c r="D18" s="12">
        <v>32</v>
      </c>
      <c r="E18" s="6" t="e">
        <f>VLOOKUP(A18,#REF!,2,0)</f>
        <v>#REF!</v>
      </c>
      <c r="F18" s="6">
        <f t="shared" si="0"/>
        <v>6</v>
      </c>
      <c r="H18" s="10" t="s">
        <v>3843</v>
      </c>
      <c r="I18" s="10" t="s">
        <v>3836</v>
      </c>
      <c r="J18" s="5" t="str">
        <f t="shared" si="1"/>
        <v>GBPCHF</v>
      </c>
      <c r="K18" s="11">
        <v>5</v>
      </c>
      <c r="L18" s="11" t="s">
        <v>11</v>
      </c>
      <c r="M18" s="11" t="s">
        <v>11</v>
      </c>
      <c r="O18" s="20" t="s">
        <v>128</v>
      </c>
      <c r="P18" s="15" t="s">
        <v>12791</v>
      </c>
      <c r="Q18" s="16">
        <v>0.14000000000000001</v>
      </c>
      <c r="R18" s="16">
        <v>0.2</v>
      </c>
      <c r="S18" s="16">
        <v>0.27</v>
      </c>
      <c r="T18" s="17">
        <v>62854</v>
      </c>
      <c r="U18" s="21">
        <v>314270</v>
      </c>
    </row>
    <row r="19" spans="1:21" ht="84" hidden="1">
      <c r="A19" s="5" t="s">
        <v>710</v>
      </c>
      <c r="B19" s="12">
        <v>14</v>
      </c>
      <c r="C19" s="12">
        <v>21</v>
      </c>
      <c r="D19" s="12">
        <v>30</v>
      </c>
      <c r="E19" s="6" t="e">
        <f>VLOOKUP(A19,#REF!,2,0)</f>
        <v>#REF!</v>
      </c>
      <c r="F19" s="6">
        <f t="shared" si="0"/>
        <v>6</v>
      </c>
      <c r="H19" s="10" t="s">
        <v>3843</v>
      </c>
      <c r="I19" s="10" t="s">
        <v>3841</v>
      </c>
      <c r="J19" s="5" t="str">
        <f t="shared" si="1"/>
        <v>GBPUSD</v>
      </c>
      <c r="K19" s="11">
        <v>5</v>
      </c>
      <c r="L19" s="11" t="s">
        <v>11</v>
      </c>
      <c r="M19" s="11" t="s">
        <v>11</v>
      </c>
      <c r="O19" s="20" t="s">
        <v>182</v>
      </c>
      <c r="P19" s="15" t="s">
        <v>12792</v>
      </c>
      <c r="Q19" s="16">
        <v>0.17</v>
      </c>
      <c r="R19" s="16">
        <v>0.23</v>
      </c>
      <c r="S19" s="16">
        <v>0.3</v>
      </c>
      <c r="T19" s="17">
        <v>8781586</v>
      </c>
      <c r="U19" s="21">
        <v>43907930</v>
      </c>
    </row>
    <row r="20" spans="1:21" ht="72" hidden="1">
      <c r="A20" s="5" t="s">
        <v>711</v>
      </c>
      <c r="B20" s="12">
        <v>13</v>
      </c>
      <c r="C20" s="12">
        <v>21</v>
      </c>
      <c r="D20" s="12">
        <v>30</v>
      </c>
      <c r="E20" s="6" t="e">
        <f>VLOOKUP(A20,#REF!,2,0)</f>
        <v>#REF!</v>
      </c>
      <c r="F20" s="6">
        <f t="shared" si="0"/>
        <v>6</v>
      </c>
      <c r="H20" s="10" t="s">
        <v>3843</v>
      </c>
      <c r="I20" s="10" t="s">
        <v>3835</v>
      </c>
      <c r="J20" s="5" t="str">
        <f t="shared" si="1"/>
        <v>GBPRUB</v>
      </c>
      <c r="K20" s="11">
        <v>8.5</v>
      </c>
      <c r="L20" s="11">
        <v>10.5</v>
      </c>
      <c r="M20" s="11">
        <v>12.5</v>
      </c>
      <c r="O20" s="20" t="s">
        <v>186</v>
      </c>
      <c r="P20" s="15" t="s">
        <v>12793</v>
      </c>
      <c r="Q20" s="16">
        <v>0.12</v>
      </c>
      <c r="R20" s="16">
        <v>0.17</v>
      </c>
      <c r="S20" s="16">
        <v>0.27</v>
      </c>
      <c r="T20" s="17">
        <v>1658</v>
      </c>
      <c r="U20" s="21">
        <v>8290</v>
      </c>
    </row>
    <row r="21" spans="1:21" ht="72" hidden="1">
      <c r="A21" s="5" t="s">
        <v>712</v>
      </c>
      <c r="B21" s="12">
        <v>18</v>
      </c>
      <c r="C21" s="12">
        <v>29</v>
      </c>
      <c r="D21" s="12">
        <v>41</v>
      </c>
      <c r="E21" s="6" t="e">
        <f>VLOOKUP(A21,#REF!,2,0)</f>
        <v>#REF!</v>
      </c>
      <c r="F21" s="6">
        <f t="shared" si="0"/>
        <v>7</v>
      </c>
      <c r="H21" s="10" t="s">
        <v>3843</v>
      </c>
      <c r="I21" s="10" t="s">
        <v>3839</v>
      </c>
      <c r="J21" s="5" t="str">
        <f t="shared" si="1"/>
        <v>GBPJPY</v>
      </c>
      <c r="K21" s="11">
        <v>5</v>
      </c>
      <c r="L21" s="11" t="s">
        <v>11</v>
      </c>
      <c r="M21" s="11" t="s">
        <v>11</v>
      </c>
      <c r="O21" s="20" t="s">
        <v>196</v>
      </c>
      <c r="P21" s="15" t="s">
        <v>12794</v>
      </c>
      <c r="Q21" s="16">
        <v>0.12</v>
      </c>
      <c r="R21" s="16">
        <v>0.17</v>
      </c>
      <c r="S21" s="16">
        <v>0.27</v>
      </c>
      <c r="T21" s="17">
        <v>2068</v>
      </c>
      <c r="U21" s="21">
        <v>10340</v>
      </c>
    </row>
    <row r="22" spans="1:21" ht="96" hidden="1">
      <c r="A22" s="5" t="s">
        <v>713</v>
      </c>
      <c r="B22" s="12">
        <v>13</v>
      </c>
      <c r="C22" s="12">
        <v>21</v>
      </c>
      <c r="D22" s="12">
        <v>30</v>
      </c>
      <c r="E22" s="6" t="e">
        <f>VLOOKUP(A22,#REF!,2,0)</f>
        <v>#REF!</v>
      </c>
      <c r="F22" s="6">
        <f t="shared" si="0"/>
        <v>6</v>
      </c>
      <c r="H22" s="10" t="s">
        <v>3843</v>
      </c>
      <c r="I22" s="10" t="s">
        <v>3838</v>
      </c>
      <c r="J22" s="5" t="str">
        <f t="shared" si="1"/>
        <v>GBPHKD</v>
      </c>
      <c r="K22" s="11">
        <v>5</v>
      </c>
      <c r="L22" s="11" t="s">
        <v>11</v>
      </c>
      <c r="M22" s="11" t="s">
        <v>11</v>
      </c>
      <c r="O22" s="20" t="s">
        <v>197</v>
      </c>
      <c r="P22" s="15" t="s">
        <v>12795</v>
      </c>
      <c r="Q22" s="16">
        <v>0.15</v>
      </c>
      <c r="R22" s="16">
        <v>0.22</v>
      </c>
      <c r="S22" s="16">
        <v>0.34</v>
      </c>
      <c r="T22" s="17">
        <v>11047</v>
      </c>
      <c r="U22" s="21">
        <v>55235</v>
      </c>
    </row>
    <row r="23" spans="1:21" ht="120" hidden="1">
      <c r="A23" s="5" t="s">
        <v>714</v>
      </c>
      <c r="B23" s="12">
        <v>13</v>
      </c>
      <c r="C23" s="12">
        <v>21</v>
      </c>
      <c r="D23" s="12">
        <v>30</v>
      </c>
      <c r="E23" s="6" t="e">
        <f>VLOOKUP(A23,#REF!,2,0)</f>
        <v>#REF!</v>
      </c>
      <c r="F23" s="6">
        <f t="shared" si="0"/>
        <v>6</v>
      </c>
      <c r="H23" s="10" t="s">
        <v>3843</v>
      </c>
      <c r="I23" s="10" t="s">
        <v>3840</v>
      </c>
      <c r="J23" s="5" t="str">
        <f t="shared" si="1"/>
        <v>GBPEUR</v>
      </c>
      <c r="K23" s="11">
        <v>5</v>
      </c>
      <c r="L23" s="11" t="s">
        <v>11</v>
      </c>
      <c r="M23" s="11" t="s">
        <v>11</v>
      </c>
      <c r="O23" s="20" t="s">
        <v>215</v>
      </c>
      <c r="P23" s="15" t="s">
        <v>12796</v>
      </c>
      <c r="Q23" s="16">
        <v>0.2</v>
      </c>
      <c r="R23" s="16">
        <v>0.26</v>
      </c>
      <c r="S23" s="16">
        <v>0.33</v>
      </c>
      <c r="T23" s="17">
        <v>45702</v>
      </c>
      <c r="U23" s="21">
        <v>228512</v>
      </c>
    </row>
    <row r="24" spans="1:21" ht="72" hidden="1">
      <c r="A24" s="5" t="s">
        <v>715</v>
      </c>
      <c r="B24" s="12">
        <v>16</v>
      </c>
      <c r="C24" s="12">
        <v>26</v>
      </c>
      <c r="D24" s="12">
        <v>36</v>
      </c>
      <c r="E24" s="6" t="e">
        <f>VLOOKUP(A24,#REF!,2,0)</f>
        <v>#REF!</v>
      </c>
      <c r="F24" s="6">
        <f t="shared" si="0"/>
        <v>6</v>
      </c>
      <c r="H24" s="10" t="s">
        <v>3843</v>
      </c>
      <c r="I24" s="10" t="s">
        <v>3837</v>
      </c>
      <c r="J24" s="5" t="str">
        <f t="shared" si="1"/>
        <v>GBPCNY</v>
      </c>
      <c r="K24" s="11">
        <v>5</v>
      </c>
      <c r="L24" s="11" t="s">
        <v>11</v>
      </c>
      <c r="M24" s="11" t="s">
        <v>11</v>
      </c>
      <c r="O24" s="20" t="s">
        <v>226</v>
      </c>
      <c r="P24" s="15" t="s">
        <v>12797</v>
      </c>
      <c r="Q24" s="16">
        <v>0.12</v>
      </c>
      <c r="R24" s="16">
        <v>0.17</v>
      </c>
      <c r="S24" s="16">
        <v>0.27</v>
      </c>
      <c r="T24" s="17">
        <v>1329</v>
      </c>
      <c r="U24" s="21">
        <v>6645</v>
      </c>
    </row>
    <row r="25" spans="1:21" ht="96" hidden="1">
      <c r="A25" s="5" t="s">
        <v>9</v>
      </c>
      <c r="B25" s="12">
        <v>29</v>
      </c>
      <c r="C25" s="12">
        <v>35</v>
      </c>
      <c r="D25" s="12">
        <v>42</v>
      </c>
      <c r="E25" s="6" t="e">
        <f>VLOOKUP(A25,#REF!,2,0)</f>
        <v>#REF!</v>
      </c>
      <c r="F25" s="6">
        <f t="shared" si="0"/>
        <v>4</v>
      </c>
      <c r="H25" s="10" t="s">
        <v>201</v>
      </c>
      <c r="I25" s="10" t="s">
        <v>3844</v>
      </c>
      <c r="J25" s="5" t="str">
        <f t="shared" si="1"/>
        <v>GLDXAU</v>
      </c>
      <c r="K25" s="11">
        <v>0.5</v>
      </c>
      <c r="L25" s="11" t="s">
        <v>11</v>
      </c>
      <c r="M25" s="11" t="s">
        <v>11</v>
      </c>
      <c r="O25" s="20" t="s">
        <v>232</v>
      </c>
      <c r="P25" s="15" t="s">
        <v>12798</v>
      </c>
      <c r="Q25" s="16">
        <v>0.2</v>
      </c>
      <c r="R25" s="16">
        <v>0.28999999999999998</v>
      </c>
      <c r="S25" s="16">
        <v>0.45</v>
      </c>
      <c r="T25" s="18">
        <v>877</v>
      </c>
      <c r="U25" s="21">
        <v>4385</v>
      </c>
    </row>
    <row r="26" spans="1:21" ht="84" hidden="1">
      <c r="A26" s="5" t="s">
        <v>716</v>
      </c>
      <c r="B26" s="12">
        <v>16</v>
      </c>
      <c r="C26" s="12">
        <v>25</v>
      </c>
      <c r="D26" s="12">
        <v>35</v>
      </c>
      <c r="E26" s="6" t="e">
        <f>VLOOKUP(A26,#REF!,2,0)</f>
        <v>#REF!</v>
      </c>
      <c r="F26" s="6">
        <f t="shared" si="0"/>
        <v>6</v>
      </c>
      <c r="H26" s="10" t="s">
        <v>201</v>
      </c>
      <c r="I26" s="10" t="s">
        <v>3841</v>
      </c>
      <c r="J26" s="5" t="str">
        <f t="shared" si="1"/>
        <v>GLDUSD</v>
      </c>
      <c r="K26" s="11">
        <v>6</v>
      </c>
      <c r="L26" s="11" t="s">
        <v>11</v>
      </c>
      <c r="M26" s="11" t="s">
        <v>11</v>
      </c>
      <c r="O26" s="20" t="s">
        <v>245</v>
      </c>
      <c r="P26" s="15" t="s">
        <v>12799</v>
      </c>
      <c r="Q26" s="16">
        <v>0.19</v>
      </c>
      <c r="R26" s="16">
        <v>0.25</v>
      </c>
      <c r="S26" s="16">
        <v>0.32</v>
      </c>
      <c r="T26" s="17">
        <v>70167094</v>
      </c>
      <c r="U26" s="21">
        <v>350835469</v>
      </c>
    </row>
    <row r="27" spans="1:21" ht="96" hidden="1">
      <c r="A27" s="5" t="s">
        <v>13</v>
      </c>
      <c r="B27" s="12">
        <v>14</v>
      </c>
      <c r="C27" s="12">
        <v>20</v>
      </c>
      <c r="D27" s="12">
        <v>27</v>
      </c>
      <c r="E27" s="6" t="e">
        <f>VLOOKUP(A27,#REF!,2,0)</f>
        <v>#REF!</v>
      </c>
      <c r="F27" s="6">
        <f t="shared" si="0"/>
        <v>4</v>
      </c>
      <c r="H27" s="10" t="s">
        <v>201</v>
      </c>
      <c r="I27" s="10" t="s">
        <v>3835</v>
      </c>
      <c r="J27" s="5" t="str">
        <f t="shared" si="1"/>
        <v>GLDRUB</v>
      </c>
      <c r="K27" s="11">
        <v>8</v>
      </c>
      <c r="L27" s="11">
        <v>14</v>
      </c>
      <c r="M27" s="11">
        <v>21</v>
      </c>
      <c r="O27" s="20" t="s">
        <v>256</v>
      </c>
      <c r="P27" s="15" t="s">
        <v>12800</v>
      </c>
      <c r="Q27" s="16">
        <v>0.23</v>
      </c>
      <c r="R27" s="16">
        <v>0.28999999999999998</v>
      </c>
      <c r="S27" s="16">
        <v>0.36</v>
      </c>
      <c r="T27" s="17">
        <v>32173347</v>
      </c>
      <c r="U27" s="21">
        <v>160866734</v>
      </c>
    </row>
    <row r="28" spans="1:21" ht="96" hidden="1">
      <c r="A28" s="5" t="s">
        <v>14</v>
      </c>
      <c r="B28" s="12">
        <v>50</v>
      </c>
      <c r="C28" s="12">
        <v>75</v>
      </c>
      <c r="D28" s="12">
        <v>95</v>
      </c>
      <c r="E28" s="6" t="e">
        <f>VLOOKUP(A28,#REF!,2,0)</f>
        <v>#REF!</v>
      </c>
      <c r="F28" s="6">
        <f t="shared" si="0"/>
        <v>4</v>
      </c>
      <c r="H28" s="10" t="s">
        <v>201</v>
      </c>
      <c r="I28" s="10" t="s">
        <v>3839</v>
      </c>
      <c r="J28" s="5" t="str">
        <f t="shared" si="1"/>
        <v>GLDJPY</v>
      </c>
      <c r="K28" s="11">
        <v>6</v>
      </c>
      <c r="L28" s="11" t="s">
        <v>11</v>
      </c>
      <c r="M28" s="11" t="s">
        <v>11</v>
      </c>
      <c r="O28" s="20" t="s">
        <v>306</v>
      </c>
      <c r="P28" s="15" t="s">
        <v>12801</v>
      </c>
      <c r="Q28" s="16">
        <v>0.15</v>
      </c>
      <c r="R28" s="16">
        <v>0.21</v>
      </c>
      <c r="S28" s="16">
        <v>0.28000000000000003</v>
      </c>
      <c r="T28" s="17">
        <v>198121</v>
      </c>
      <c r="U28" s="21">
        <v>990606</v>
      </c>
    </row>
    <row r="29" spans="1:21" ht="72" hidden="1">
      <c r="A29" s="5" t="s">
        <v>717</v>
      </c>
      <c r="B29" s="12">
        <v>21</v>
      </c>
      <c r="C29" s="12">
        <v>34</v>
      </c>
      <c r="D29" s="12">
        <v>47</v>
      </c>
      <c r="E29" s="6" t="e">
        <f>VLOOKUP(A29,#REF!,2,0)</f>
        <v>#REF!</v>
      </c>
      <c r="F29" s="6">
        <f t="shared" si="0"/>
        <v>6</v>
      </c>
      <c r="H29" s="10" t="s">
        <v>201</v>
      </c>
      <c r="I29" s="10" t="s">
        <v>3843</v>
      </c>
      <c r="J29" s="5" t="str">
        <f t="shared" si="1"/>
        <v>GLDGBP</v>
      </c>
      <c r="K29" s="11">
        <v>6</v>
      </c>
      <c r="L29" s="11" t="s">
        <v>11</v>
      </c>
      <c r="M29" s="11" t="s">
        <v>11</v>
      </c>
      <c r="O29" s="20" t="s">
        <v>319</v>
      </c>
      <c r="P29" s="15" t="s">
        <v>12802</v>
      </c>
      <c r="Q29" s="16">
        <v>0.16</v>
      </c>
      <c r="R29" s="16">
        <v>0.22</v>
      </c>
      <c r="S29" s="16">
        <v>0.28999999999999998</v>
      </c>
      <c r="T29" s="17">
        <v>5438277</v>
      </c>
      <c r="U29" s="21">
        <v>27191385</v>
      </c>
    </row>
    <row r="30" spans="1:21" ht="84" hidden="1">
      <c r="A30" s="5" t="s">
        <v>718</v>
      </c>
      <c r="B30" s="12">
        <v>15</v>
      </c>
      <c r="C30" s="12">
        <v>23</v>
      </c>
      <c r="D30" s="12">
        <v>32</v>
      </c>
      <c r="E30" s="6" t="e">
        <f>VLOOKUP(A30,#REF!,2,0)</f>
        <v>#REF!</v>
      </c>
      <c r="F30" s="6">
        <f t="shared" si="0"/>
        <v>6</v>
      </c>
      <c r="H30" s="10" t="s">
        <v>201</v>
      </c>
      <c r="I30" s="10" t="s">
        <v>3840</v>
      </c>
      <c r="J30" s="5" t="str">
        <f t="shared" si="1"/>
        <v>GLDEUR</v>
      </c>
      <c r="K30" s="11">
        <v>6</v>
      </c>
      <c r="L30" s="11" t="s">
        <v>11</v>
      </c>
      <c r="M30" s="11" t="s">
        <v>11</v>
      </c>
      <c r="O30" s="20" t="s">
        <v>321</v>
      </c>
      <c r="P30" s="15" t="s">
        <v>12803</v>
      </c>
      <c r="Q30" s="16">
        <v>0.17</v>
      </c>
      <c r="R30" s="16">
        <v>0.23</v>
      </c>
      <c r="S30" s="16">
        <v>0.3</v>
      </c>
      <c r="T30" s="17">
        <v>93401</v>
      </c>
      <c r="U30" s="21">
        <v>467007</v>
      </c>
    </row>
    <row r="31" spans="1:21" ht="84" hidden="1">
      <c r="A31" s="5" t="s">
        <v>719</v>
      </c>
      <c r="B31" s="12">
        <v>13</v>
      </c>
      <c r="C31" s="12">
        <v>21</v>
      </c>
      <c r="D31" s="12">
        <v>30</v>
      </c>
      <c r="E31" s="6" t="e">
        <f>VLOOKUP(A31,#REF!,2,0)</f>
        <v>#REF!</v>
      </c>
      <c r="F31" s="6">
        <f t="shared" si="0"/>
        <v>6</v>
      </c>
      <c r="H31" s="10" t="s">
        <v>201</v>
      </c>
      <c r="I31" s="10" t="s">
        <v>3837</v>
      </c>
      <c r="J31" s="5" t="str">
        <f t="shared" si="1"/>
        <v>GLDCNY</v>
      </c>
      <c r="K31" s="11">
        <v>6</v>
      </c>
      <c r="L31" s="11" t="s">
        <v>11</v>
      </c>
      <c r="M31" s="11" t="s">
        <v>11</v>
      </c>
      <c r="O31" s="20" t="s">
        <v>330</v>
      </c>
      <c r="P31" s="15" t="s">
        <v>12804</v>
      </c>
      <c r="Q31" s="16">
        <v>0.14000000000000001</v>
      </c>
      <c r="R31" s="16">
        <v>0.2</v>
      </c>
      <c r="S31" s="16">
        <v>0.27</v>
      </c>
      <c r="T31" s="17">
        <v>67930</v>
      </c>
      <c r="U31" s="21">
        <v>339648</v>
      </c>
    </row>
    <row r="32" spans="1:21" ht="96" hidden="1">
      <c r="A32" s="5" t="s">
        <v>720</v>
      </c>
      <c r="B32" s="12">
        <v>22</v>
      </c>
      <c r="C32" s="12">
        <v>35</v>
      </c>
      <c r="D32" s="12">
        <v>50</v>
      </c>
      <c r="E32" s="6" t="e">
        <f>VLOOKUP(A32,#REF!,2,0)</f>
        <v>#REF!</v>
      </c>
      <c r="F32" s="6">
        <f t="shared" si="0"/>
        <v>7</v>
      </c>
      <c r="H32" s="10" t="s">
        <v>201</v>
      </c>
      <c r="I32" s="10" t="s">
        <v>3836</v>
      </c>
      <c r="J32" s="5" t="str">
        <f t="shared" si="1"/>
        <v>GLDCHF</v>
      </c>
      <c r="K32" s="11">
        <v>6</v>
      </c>
      <c r="L32" s="11" t="s">
        <v>11</v>
      </c>
      <c r="M32" s="11" t="s">
        <v>11</v>
      </c>
      <c r="O32" s="20" t="s">
        <v>342</v>
      </c>
      <c r="P32" s="15" t="s">
        <v>12805</v>
      </c>
      <c r="Q32" s="16">
        <v>0.14000000000000001</v>
      </c>
      <c r="R32" s="16">
        <v>0.2</v>
      </c>
      <c r="S32" s="16">
        <v>0.27</v>
      </c>
      <c r="T32" s="17">
        <v>1285441</v>
      </c>
      <c r="U32" s="21">
        <v>6427205</v>
      </c>
    </row>
    <row r="33" spans="1:21" ht="72" hidden="1">
      <c r="A33" s="5" t="s">
        <v>16</v>
      </c>
      <c r="B33" s="12">
        <v>46</v>
      </c>
      <c r="C33" s="12">
        <v>69</v>
      </c>
      <c r="D33" s="12">
        <v>100</v>
      </c>
      <c r="E33" s="6" t="e">
        <f>VLOOKUP(A33,#REF!,2,0)</f>
        <v>#REF!</v>
      </c>
      <c r="F33" s="6">
        <f t="shared" si="0"/>
        <v>4</v>
      </c>
      <c r="H33" s="10" t="s">
        <v>201</v>
      </c>
      <c r="I33" s="10" t="s">
        <v>3838</v>
      </c>
      <c r="J33" s="5" t="str">
        <f t="shared" si="1"/>
        <v>GLDHKD</v>
      </c>
      <c r="K33" s="11">
        <v>6</v>
      </c>
      <c r="L33" s="11" t="s">
        <v>11</v>
      </c>
      <c r="M33" s="11" t="s">
        <v>11</v>
      </c>
      <c r="O33" s="20" t="s">
        <v>365</v>
      </c>
      <c r="P33" s="15" t="s">
        <v>12806</v>
      </c>
      <c r="Q33" s="16">
        <v>0.16</v>
      </c>
      <c r="R33" s="16">
        <v>0.22</v>
      </c>
      <c r="S33" s="16">
        <v>0.28999999999999998</v>
      </c>
      <c r="T33" s="17">
        <v>638111</v>
      </c>
      <c r="U33" s="21">
        <v>3190555</v>
      </c>
    </row>
    <row r="34" spans="1:21" ht="72" hidden="1">
      <c r="A34" s="5" t="s">
        <v>3872</v>
      </c>
      <c r="B34" s="12">
        <v>100</v>
      </c>
      <c r="C34" s="12">
        <v>100</v>
      </c>
      <c r="D34" s="12">
        <v>100</v>
      </c>
      <c r="E34" s="6" t="e">
        <f>VLOOKUP(A34,#REF!,2,0)</f>
        <v>#REF!</v>
      </c>
      <c r="F34" s="6">
        <f t="shared" si="0"/>
        <v>4</v>
      </c>
      <c r="H34" s="10" t="s">
        <v>3838</v>
      </c>
      <c r="I34" s="10" t="s">
        <v>3837</v>
      </c>
      <c r="J34" s="5" t="str">
        <f t="shared" si="1"/>
        <v>HKDCNY</v>
      </c>
      <c r="K34" s="11">
        <v>4</v>
      </c>
      <c r="L34" s="11" t="s">
        <v>11</v>
      </c>
      <c r="M34" s="11" t="s">
        <v>11</v>
      </c>
      <c r="O34" s="20" t="s">
        <v>381</v>
      </c>
      <c r="P34" s="15" t="s">
        <v>12807</v>
      </c>
      <c r="Q34" s="16">
        <v>0.2</v>
      </c>
      <c r="R34" s="16">
        <v>0.26</v>
      </c>
      <c r="S34" s="16">
        <v>0.33</v>
      </c>
      <c r="T34" s="17">
        <v>1743499</v>
      </c>
      <c r="U34" s="21">
        <v>8717495</v>
      </c>
    </row>
    <row r="35" spans="1:21" ht="84" hidden="1">
      <c r="A35" s="5" t="s">
        <v>721</v>
      </c>
      <c r="B35" s="12">
        <v>27</v>
      </c>
      <c r="C35" s="12">
        <v>40</v>
      </c>
      <c r="D35" s="12">
        <v>100</v>
      </c>
      <c r="E35" s="6" t="e">
        <f>VLOOKUP(A35,#REF!,2,0)</f>
        <v>#REF!</v>
      </c>
      <c r="F35" s="6">
        <f t="shared" si="0"/>
        <v>4</v>
      </c>
      <c r="H35" s="10" t="s">
        <v>3838</v>
      </c>
      <c r="I35" s="10" t="s">
        <v>3839</v>
      </c>
      <c r="J35" s="5" t="str">
        <f t="shared" si="1"/>
        <v>HKDJPY</v>
      </c>
      <c r="K35" s="11">
        <v>5</v>
      </c>
      <c r="L35" s="11" t="s">
        <v>11</v>
      </c>
      <c r="M35" s="11" t="s">
        <v>11</v>
      </c>
      <c r="O35" s="20" t="s">
        <v>386</v>
      </c>
      <c r="P35" s="15" t="s">
        <v>12808</v>
      </c>
      <c r="Q35" s="16">
        <v>0.16</v>
      </c>
      <c r="R35" s="16">
        <v>0.22</v>
      </c>
      <c r="S35" s="16">
        <v>0.28999999999999998</v>
      </c>
      <c r="T35" s="17">
        <v>224365</v>
      </c>
      <c r="U35" s="21">
        <v>1121825</v>
      </c>
    </row>
    <row r="36" spans="1:21" ht="132" hidden="1">
      <c r="A36" s="5" t="s">
        <v>18</v>
      </c>
      <c r="B36" s="12">
        <v>100</v>
      </c>
      <c r="C36" s="12">
        <v>100</v>
      </c>
      <c r="D36" s="12">
        <v>100</v>
      </c>
      <c r="E36" s="6" t="e">
        <f>VLOOKUP(A36,#REF!,2,0)</f>
        <v>#REF!</v>
      </c>
      <c r="F36" s="6">
        <f t="shared" si="0"/>
        <v>4</v>
      </c>
      <c r="H36" s="10" t="s">
        <v>3838</v>
      </c>
      <c r="I36" s="10" t="s">
        <v>3835</v>
      </c>
      <c r="J36" s="5" t="str">
        <f t="shared" si="1"/>
        <v>HKDRUB</v>
      </c>
      <c r="K36" s="11">
        <v>7.5</v>
      </c>
      <c r="L36" s="11">
        <v>9.5</v>
      </c>
      <c r="M36" s="11">
        <v>11.5</v>
      </c>
      <c r="O36" s="20" t="s">
        <v>416</v>
      </c>
      <c r="P36" s="15" t="s">
        <v>12809</v>
      </c>
      <c r="Q36" s="16">
        <v>0.7</v>
      </c>
      <c r="R36" s="16">
        <v>0.8</v>
      </c>
      <c r="S36" s="16">
        <v>0.95</v>
      </c>
      <c r="T36" s="17">
        <v>55943</v>
      </c>
      <c r="U36" s="21">
        <v>279713</v>
      </c>
    </row>
    <row r="37" spans="1:21" ht="84" hidden="1">
      <c r="A37" s="5" t="s">
        <v>20</v>
      </c>
      <c r="B37" s="12">
        <v>100</v>
      </c>
      <c r="C37" s="12">
        <v>100</v>
      </c>
      <c r="D37" s="12">
        <v>100</v>
      </c>
      <c r="E37" s="6" t="e">
        <f>VLOOKUP(A37,#REF!,2,0)</f>
        <v>#REF!</v>
      </c>
      <c r="F37" s="6">
        <f t="shared" si="0"/>
        <v>4</v>
      </c>
      <c r="H37" s="10" t="s">
        <v>3839</v>
      </c>
      <c r="I37" s="10" t="s">
        <v>3835</v>
      </c>
      <c r="J37" s="5" t="str">
        <f t="shared" si="1"/>
        <v>JPYRUB</v>
      </c>
      <c r="K37" s="11">
        <v>8</v>
      </c>
      <c r="L37" s="11">
        <v>10</v>
      </c>
      <c r="M37" s="11">
        <v>12</v>
      </c>
      <c r="O37" s="20" t="s">
        <v>422</v>
      </c>
      <c r="P37" s="15" t="s">
        <v>12810</v>
      </c>
      <c r="Q37" s="16">
        <v>0.25</v>
      </c>
      <c r="R37" s="16">
        <v>0.31</v>
      </c>
      <c r="S37" s="16">
        <v>0.38</v>
      </c>
      <c r="T37" s="17">
        <v>85906</v>
      </c>
      <c r="U37" s="21">
        <v>429529</v>
      </c>
    </row>
    <row r="38" spans="1:21" ht="84" hidden="1">
      <c r="A38" s="5" t="s">
        <v>22</v>
      </c>
      <c r="B38" s="12">
        <v>100</v>
      </c>
      <c r="C38" s="12">
        <v>100</v>
      </c>
      <c r="D38" s="12">
        <v>100</v>
      </c>
      <c r="E38" s="6" t="e">
        <f>VLOOKUP(A38,#REF!,2,0)</f>
        <v>#REF!</v>
      </c>
      <c r="F38" s="6">
        <f t="shared" si="0"/>
        <v>4</v>
      </c>
      <c r="H38" s="10" t="s">
        <v>3845</v>
      </c>
      <c r="I38" s="10" t="s">
        <v>3835</v>
      </c>
      <c r="J38" s="5" t="str">
        <f t="shared" si="1"/>
        <v>KZTRUB</v>
      </c>
      <c r="K38" s="11">
        <v>20</v>
      </c>
      <c r="L38" s="11">
        <v>50</v>
      </c>
      <c r="M38" s="11">
        <v>100</v>
      </c>
      <c r="O38" s="20" t="s">
        <v>426</v>
      </c>
      <c r="P38" s="15" t="s">
        <v>12811</v>
      </c>
      <c r="Q38" s="16">
        <v>0.23</v>
      </c>
      <c r="R38" s="16">
        <v>0.28999999999999998</v>
      </c>
      <c r="S38" s="16">
        <v>0.36</v>
      </c>
      <c r="T38" s="17">
        <v>21395</v>
      </c>
      <c r="U38" s="21">
        <v>106973</v>
      </c>
    </row>
    <row r="39" spans="1:21" ht="96" hidden="1">
      <c r="A39" s="5" t="s">
        <v>722</v>
      </c>
      <c r="B39" s="12">
        <v>28</v>
      </c>
      <c r="C39" s="12">
        <v>39</v>
      </c>
      <c r="D39" s="12">
        <v>100</v>
      </c>
      <c r="E39" s="6" t="e">
        <f>VLOOKUP(A39,#REF!,2,0)</f>
        <v>#REF!</v>
      </c>
      <c r="F39" s="6">
        <f t="shared" si="0"/>
        <v>4</v>
      </c>
      <c r="H39" s="10" t="s">
        <v>539</v>
      </c>
      <c r="I39" s="10" t="s">
        <v>3835</v>
      </c>
      <c r="J39" s="5" t="str">
        <f t="shared" si="1"/>
        <v>SLVRUB</v>
      </c>
      <c r="K39" s="11">
        <v>19</v>
      </c>
      <c r="L39" s="11">
        <v>25</v>
      </c>
      <c r="M39" s="11">
        <v>32</v>
      </c>
      <c r="O39" s="20" t="s">
        <v>433</v>
      </c>
      <c r="P39" s="15" t="s">
        <v>12812</v>
      </c>
      <c r="Q39" s="16">
        <v>0.14000000000000001</v>
      </c>
      <c r="R39" s="16">
        <v>0.2</v>
      </c>
      <c r="S39" s="16">
        <v>0.27</v>
      </c>
      <c r="T39" s="17">
        <v>297244</v>
      </c>
      <c r="U39" s="21">
        <v>1486220</v>
      </c>
    </row>
    <row r="40" spans="1:21" ht="96" hidden="1">
      <c r="A40" s="5" t="s">
        <v>723</v>
      </c>
      <c r="B40" s="12">
        <v>100</v>
      </c>
      <c r="C40" s="12">
        <v>100</v>
      </c>
      <c r="D40" s="12">
        <v>100</v>
      </c>
      <c r="E40" s="6" t="e">
        <f>VLOOKUP(A40,#REF!,2,0)</f>
        <v>#REF!</v>
      </c>
      <c r="F40" s="6">
        <f t="shared" si="0"/>
        <v>4</v>
      </c>
      <c r="H40" s="10" t="s">
        <v>3846</v>
      </c>
      <c r="I40" s="10" t="s">
        <v>3835</v>
      </c>
      <c r="J40" s="5" t="str">
        <f t="shared" si="1"/>
        <v>TRYRUB</v>
      </c>
      <c r="K40" s="11">
        <v>20</v>
      </c>
      <c r="L40" s="11">
        <v>50</v>
      </c>
      <c r="M40" s="11">
        <v>100</v>
      </c>
      <c r="O40" s="20" t="s">
        <v>465</v>
      </c>
      <c r="P40" s="15" t="s">
        <v>12813</v>
      </c>
      <c r="Q40" s="16">
        <v>0.19</v>
      </c>
      <c r="R40" s="16">
        <v>0.25</v>
      </c>
      <c r="S40" s="16">
        <v>0.32</v>
      </c>
      <c r="T40" s="17">
        <v>1419670</v>
      </c>
      <c r="U40" s="21">
        <v>7098350</v>
      </c>
    </row>
    <row r="41" spans="1:21" ht="84" hidden="1">
      <c r="A41" s="5" t="s">
        <v>23</v>
      </c>
      <c r="B41" s="12">
        <v>37</v>
      </c>
      <c r="C41" s="12">
        <v>54</v>
      </c>
      <c r="D41" s="12">
        <v>79</v>
      </c>
      <c r="E41" s="6" t="e">
        <f>VLOOKUP(A41,#REF!,2,0)</f>
        <v>#REF!</v>
      </c>
      <c r="F41" s="6">
        <f t="shared" si="0"/>
        <v>4</v>
      </c>
      <c r="H41" s="10" t="s">
        <v>3847</v>
      </c>
      <c r="I41" s="10" t="s">
        <v>3835</v>
      </c>
      <c r="J41" s="5" t="str">
        <f t="shared" si="1"/>
        <v>UAHRUB</v>
      </c>
      <c r="K41" s="11">
        <v>100</v>
      </c>
      <c r="L41" s="11">
        <v>100</v>
      </c>
      <c r="M41" s="11">
        <v>100</v>
      </c>
      <c r="O41" s="20" t="s">
        <v>472</v>
      </c>
      <c r="P41" s="15" t="s">
        <v>12814</v>
      </c>
      <c r="Q41" s="16">
        <v>0.2</v>
      </c>
      <c r="R41" s="16">
        <v>0.26</v>
      </c>
      <c r="S41" s="16">
        <v>0.33</v>
      </c>
      <c r="T41" s="17">
        <v>368558</v>
      </c>
      <c r="U41" s="21">
        <v>1842792</v>
      </c>
    </row>
    <row r="42" spans="1:21" ht="96" hidden="1">
      <c r="A42" s="5" t="s">
        <v>24</v>
      </c>
      <c r="B42" s="12">
        <v>100</v>
      </c>
      <c r="C42" s="12">
        <v>100</v>
      </c>
      <c r="D42" s="12">
        <v>100</v>
      </c>
      <c r="E42" s="6" t="e">
        <f>VLOOKUP(A42,#REF!,2,0)</f>
        <v>#REF!</v>
      </c>
      <c r="F42" s="6">
        <f t="shared" si="0"/>
        <v>4</v>
      </c>
      <c r="H42" s="10" t="s">
        <v>3841</v>
      </c>
      <c r="I42" s="10" t="s">
        <v>3836</v>
      </c>
      <c r="J42" s="5" t="str">
        <f t="shared" si="1"/>
        <v>USDCHF</v>
      </c>
      <c r="K42" s="11">
        <v>4</v>
      </c>
      <c r="L42" s="11" t="s">
        <v>11</v>
      </c>
      <c r="M42" s="11" t="s">
        <v>11</v>
      </c>
      <c r="O42" s="20" t="s">
        <v>512</v>
      </c>
      <c r="P42" s="15" t="s">
        <v>12815</v>
      </c>
      <c r="Q42" s="16">
        <v>0.18</v>
      </c>
      <c r="R42" s="16">
        <v>0.24</v>
      </c>
      <c r="S42" s="16">
        <v>0.31</v>
      </c>
      <c r="T42" s="17">
        <v>1068756</v>
      </c>
      <c r="U42" s="21">
        <v>5343778</v>
      </c>
    </row>
    <row r="43" spans="1:21" ht="84" hidden="1">
      <c r="A43" s="5" t="s">
        <v>724</v>
      </c>
      <c r="B43" s="12">
        <v>27</v>
      </c>
      <c r="C43" s="12">
        <v>39</v>
      </c>
      <c r="D43" s="12">
        <v>100</v>
      </c>
      <c r="E43" s="6" t="e">
        <f>VLOOKUP(A43,#REF!,2,0)</f>
        <v>#REF!</v>
      </c>
      <c r="F43" s="6">
        <f t="shared" si="0"/>
        <v>4</v>
      </c>
      <c r="H43" s="10" t="s">
        <v>3841</v>
      </c>
      <c r="I43" s="10" t="s">
        <v>3837</v>
      </c>
      <c r="J43" s="5" t="str">
        <f t="shared" si="1"/>
        <v>USDCNY</v>
      </c>
      <c r="K43" s="11">
        <v>4</v>
      </c>
      <c r="L43" s="11" t="s">
        <v>11</v>
      </c>
      <c r="M43" s="11" t="s">
        <v>11</v>
      </c>
      <c r="O43" s="20" t="s">
        <v>516</v>
      </c>
      <c r="P43" s="15" t="s">
        <v>12816</v>
      </c>
      <c r="Q43" s="16">
        <v>0.18</v>
      </c>
      <c r="R43" s="16">
        <v>0.24</v>
      </c>
      <c r="S43" s="16">
        <v>0.31</v>
      </c>
      <c r="T43" s="17">
        <v>9246210</v>
      </c>
      <c r="U43" s="21">
        <v>46231050</v>
      </c>
    </row>
    <row r="44" spans="1:21" ht="108" hidden="1">
      <c r="A44" s="5" t="s">
        <v>3874</v>
      </c>
      <c r="B44" s="12">
        <v>100</v>
      </c>
      <c r="C44" s="12">
        <v>100</v>
      </c>
      <c r="D44" s="12">
        <v>100</v>
      </c>
      <c r="E44" s="6" t="e">
        <f>VLOOKUP(A44,#REF!,2,0)</f>
        <v>#REF!</v>
      </c>
      <c r="F44" s="6">
        <f t="shared" si="0"/>
        <v>4</v>
      </c>
      <c r="H44" s="10" t="s">
        <v>3841</v>
      </c>
      <c r="I44" s="10" t="s">
        <v>3838</v>
      </c>
      <c r="J44" s="5" t="str">
        <f t="shared" si="1"/>
        <v>USDHKD</v>
      </c>
      <c r="K44" s="11">
        <v>4</v>
      </c>
      <c r="L44" s="11" t="s">
        <v>11</v>
      </c>
      <c r="M44" s="11" t="s">
        <v>11</v>
      </c>
      <c r="O44" s="20" t="s">
        <v>544</v>
      </c>
      <c r="P44" s="15" t="s">
        <v>12817</v>
      </c>
      <c r="Q44" s="16">
        <v>0.18</v>
      </c>
      <c r="R44" s="16">
        <v>0.24</v>
      </c>
      <c r="S44" s="16">
        <v>0.31</v>
      </c>
      <c r="T44" s="17">
        <v>6405688</v>
      </c>
      <c r="U44" s="21">
        <v>32028440</v>
      </c>
    </row>
    <row r="45" spans="1:21" ht="96" hidden="1">
      <c r="A45" s="5" t="s">
        <v>725</v>
      </c>
      <c r="B45" s="12">
        <v>21</v>
      </c>
      <c r="C45" s="12">
        <v>33</v>
      </c>
      <c r="D45" s="12">
        <v>46</v>
      </c>
      <c r="E45" s="6" t="e">
        <f>VLOOKUP(A45,#REF!,2,0)</f>
        <v>#REF!</v>
      </c>
      <c r="F45" s="6">
        <f t="shared" si="0"/>
        <v>6</v>
      </c>
      <c r="H45" s="10" t="s">
        <v>3841</v>
      </c>
      <c r="I45" s="10" t="s">
        <v>3839</v>
      </c>
      <c r="J45" s="5" t="str">
        <f t="shared" si="1"/>
        <v>USDJPY</v>
      </c>
      <c r="K45" s="11">
        <v>5</v>
      </c>
      <c r="L45" s="11" t="s">
        <v>11</v>
      </c>
      <c r="M45" s="11" t="s">
        <v>11</v>
      </c>
      <c r="O45" s="20" t="s">
        <v>545</v>
      </c>
      <c r="P45" s="15" t="s">
        <v>12818</v>
      </c>
      <c r="Q45" s="16">
        <v>0.19</v>
      </c>
      <c r="R45" s="16">
        <v>0.25</v>
      </c>
      <c r="S45" s="16">
        <v>0.32</v>
      </c>
      <c r="T45" s="17">
        <v>7118828</v>
      </c>
      <c r="U45" s="21">
        <v>35594140</v>
      </c>
    </row>
    <row r="46" spans="1:21" ht="96" hidden="1">
      <c r="A46" s="5" t="s">
        <v>6022</v>
      </c>
      <c r="B46" s="12">
        <v>21</v>
      </c>
      <c r="C46" s="12">
        <v>34</v>
      </c>
      <c r="D46" s="12">
        <v>49</v>
      </c>
      <c r="E46" s="6" t="e">
        <f>VLOOKUP(A46,#REF!,2,0)</f>
        <v>#REF!</v>
      </c>
      <c r="F46" s="6">
        <f t="shared" si="0"/>
        <v>7</v>
      </c>
      <c r="H46" s="10" t="s">
        <v>3841</v>
      </c>
      <c r="I46" s="10" t="s">
        <v>3835</v>
      </c>
      <c r="J46" s="5" t="str">
        <f t="shared" si="1"/>
        <v>USDRUB</v>
      </c>
      <c r="K46" s="11">
        <v>7.5</v>
      </c>
      <c r="L46" s="11">
        <v>9.5</v>
      </c>
      <c r="M46" s="11">
        <v>11.5</v>
      </c>
      <c r="O46" s="20" t="s">
        <v>551</v>
      </c>
      <c r="P46" s="15" t="s">
        <v>12819</v>
      </c>
      <c r="Q46" s="16">
        <v>7.0000000000000007E-2</v>
      </c>
      <c r="R46" s="16">
        <v>0.11</v>
      </c>
      <c r="S46" s="16">
        <v>0.16</v>
      </c>
      <c r="T46" s="17">
        <v>144000</v>
      </c>
      <c r="U46" s="21">
        <v>720000</v>
      </c>
    </row>
    <row r="47" spans="1:21" ht="132" hidden="1">
      <c r="A47" s="5" t="s">
        <v>726</v>
      </c>
      <c r="B47" s="12">
        <v>31</v>
      </c>
      <c r="C47" s="12">
        <v>50</v>
      </c>
      <c r="D47" s="12">
        <v>70</v>
      </c>
      <c r="E47" s="6" t="e">
        <f>VLOOKUP(A47,#REF!,2,0)</f>
        <v>#REF!</v>
      </c>
      <c r="F47" s="6">
        <f t="shared" si="0"/>
        <v>6</v>
      </c>
      <c r="H47" s="10" t="s">
        <v>3848</v>
      </c>
      <c r="I47" s="10" t="s">
        <v>3835</v>
      </c>
      <c r="J47" s="5" t="str">
        <f t="shared" si="1"/>
        <v>USDFRUB</v>
      </c>
      <c r="K47" s="11">
        <v>10</v>
      </c>
      <c r="L47" s="11">
        <v>12</v>
      </c>
      <c r="M47" s="11">
        <v>14</v>
      </c>
      <c r="O47" s="20" t="s">
        <v>562</v>
      </c>
      <c r="P47" s="15" t="s">
        <v>12820</v>
      </c>
      <c r="Q47" s="16">
        <v>0.21</v>
      </c>
      <c r="R47" s="16">
        <v>0.27</v>
      </c>
      <c r="S47" s="16">
        <v>0.34</v>
      </c>
      <c r="T47" s="17">
        <v>889997</v>
      </c>
      <c r="U47" s="21">
        <v>4449985</v>
      </c>
    </row>
    <row r="48" spans="1:21" ht="108" hidden="1">
      <c r="A48" s="5" t="s">
        <v>727</v>
      </c>
      <c r="B48" s="12">
        <v>15</v>
      </c>
      <c r="C48" s="12">
        <v>24</v>
      </c>
      <c r="D48" s="12">
        <v>34</v>
      </c>
      <c r="E48" s="6" t="e">
        <f>VLOOKUP(A48,#REF!,2,0)</f>
        <v>#REF!</v>
      </c>
      <c r="F48" s="6">
        <f t="shared" si="0"/>
        <v>6</v>
      </c>
      <c r="H48" s="10" t="s">
        <v>3849</v>
      </c>
      <c r="I48" s="10" t="s">
        <v>3835</v>
      </c>
      <c r="J48" s="5" t="str">
        <f t="shared" si="1"/>
        <v>USDWRUB</v>
      </c>
      <c r="K48" s="11">
        <v>12</v>
      </c>
      <c r="L48" s="11">
        <v>14</v>
      </c>
      <c r="M48" s="11">
        <v>16</v>
      </c>
      <c r="O48" s="20" t="s">
        <v>570</v>
      </c>
      <c r="P48" s="15" t="s">
        <v>12821</v>
      </c>
      <c r="Q48" s="16">
        <v>0.18</v>
      </c>
      <c r="R48" s="16">
        <v>0.24</v>
      </c>
      <c r="S48" s="16">
        <v>0.31</v>
      </c>
      <c r="T48" s="17">
        <v>45257</v>
      </c>
      <c r="U48" s="21">
        <v>226285</v>
      </c>
    </row>
    <row r="49" spans="1:21" ht="96" hidden="1">
      <c r="A49" s="5" t="s">
        <v>28</v>
      </c>
      <c r="B49" s="12">
        <v>100</v>
      </c>
      <c r="C49" s="12">
        <v>100</v>
      </c>
      <c r="D49" s="12">
        <v>100</v>
      </c>
      <c r="E49" s="6" t="e">
        <f>VLOOKUP(A49,#REF!,2,0)</f>
        <v>#REF!</v>
      </c>
      <c r="F49" s="6">
        <f t="shared" si="0"/>
        <v>4</v>
      </c>
      <c r="H49" s="10" t="s">
        <v>3844</v>
      </c>
      <c r="I49" s="10" t="s">
        <v>3836</v>
      </c>
      <c r="J49" s="5" t="str">
        <f t="shared" si="1"/>
        <v>XAUCHF</v>
      </c>
      <c r="K49" s="11">
        <v>6</v>
      </c>
      <c r="L49" s="11" t="s">
        <v>11</v>
      </c>
      <c r="M49" s="11" t="s">
        <v>11</v>
      </c>
      <c r="O49" s="20" t="s">
        <v>589</v>
      </c>
      <c r="P49" s="15" t="s">
        <v>12822</v>
      </c>
      <c r="Q49" s="16">
        <v>0.2</v>
      </c>
      <c r="R49" s="16">
        <v>0.26</v>
      </c>
      <c r="S49" s="16">
        <v>0.33</v>
      </c>
      <c r="T49" s="18">
        <v>265</v>
      </c>
      <c r="U49" s="21">
        <v>1325</v>
      </c>
    </row>
    <row r="50" spans="1:21" ht="120" hidden="1">
      <c r="A50" s="5" t="s">
        <v>30</v>
      </c>
      <c r="B50" s="12">
        <v>14</v>
      </c>
      <c r="C50" s="12">
        <v>20</v>
      </c>
      <c r="D50" s="12">
        <v>27</v>
      </c>
      <c r="E50" s="6" t="e">
        <f>VLOOKUP(A50,#REF!,2,0)</f>
        <v>#REF!</v>
      </c>
      <c r="F50" s="6">
        <f t="shared" si="0"/>
        <v>4</v>
      </c>
      <c r="H50" s="10" t="s">
        <v>3844</v>
      </c>
      <c r="I50" s="10" t="s">
        <v>3837</v>
      </c>
      <c r="J50" s="5" t="str">
        <f t="shared" si="1"/>
        <v>XAUCNY</v>
      </c>
      <c r="K50" s="11">
        <v>6</v>
      </c>
      <c r="L50" s="11" t="s">
        <v>11</v>
      </c>
      <c r="M50" s="11" t="s">
        <v>11</v>
      </c>
      <c r="O50" s="20" t="s">
        <v>591</v>
      </c>
      <c r="P50" s="15" t="s">
        <v>12823</v>
      </c>
      <c r="Q50" s="16">
        <v>0.2</v>
      </c>
      <c r="R50" s="16">
        <v>0.26</v>
      </c>
      <c r="S50" s="16">
        <v>0.33</v>
      </c>
      <c r="T50" s="17">
        <v>2650</v>
      </c>
      <c r="U50" s="21">
        <v>13250</v>
      </c>
    </row>
    <row r="51" spans="1:21" ht="84" hidden="1">
      <c r="A51" s="5" t="s">
        <v>728</v>
      </c>
      <c r="B51" s="12">
        <v>17</v>
      </c>
      <c r="C51" s="12">
        <v>27</v>
      </c>
      <c r="D51" s="12">
        <v>39</v>
      </c>
      <c r="E51" s="6" t="e">
        <f>VLOOKUP(A51,#REF!,2,0)</f>
        <v>#REF!</v>
      </c>
      <c r="F51" s="6">
        <f t="shared" si="0"/>
        <v>7</v>
      </c>
      <c r="H51" s="10" t="s">
        <v>3844</v>
      </c>
      <c r="I51" s="10" t="s">
        <v>3840</v>
      </c>
      <c r="J51" s="5" t="str">
        <f t="shared" si="1"/>
        <v>XAUEUR</v>
      </c>
      <c r="K51" s="11">
        <v>6</v>
      </c>
      <c r="L51" s="11" t="s">
        <v>11</v>
      </c>
      <c r="M51" s="11" t="s">
        <v>11</v>
      </c>
      <c r="O51" s="20" t="s">
        <v>655</v>
      </c>
      <c r="P51" s="15" t="s">
        <v>12824</v>
      </c>
      <c r="Q51" s="16">
        <v>0.21</v>
      </c>
      <c r="R51" s="16">
        <v>0.27</v>
      </c>
      <c r="S51" s="16">
        <v>0.34</v>
      </c>
      <c r="T51" s="17">
        <v>9020485980</v>
      </c>
      <c r="U51" s="21">
        <v>45102429900</v>
      </c>
    </row>
    <row r="52" spans="1:21" ht="72" hidden="1">
      <c r="A52" s="5" t="s">
        <v>729</v>
      </c>
      <c r="B52" s="12">
        <v>100</v>
      </c>
      <c r="C52" s="12">
        <v>100</v>
      </c>
      <c r="D52" s="12">
        <v>100</v>
      </c>
      <c r="E52" s="6" t="e">
        <f>VLOOKUP(A52,#REF!,2,0)</f>
        <v>#REF!</v>
      </c>
      <c r="F52" s="6">
        <f t="shared" si="0"/>
        <v>6</v>
      </c>
      <c r="H52" s="10" t="s">
        <v>3844</v>
      </c>
      <c r="I52" s="10" t="s">
        <v>3843</v>
      </c>
      <c r="J52" s="5" t="str">
        <f t="shared" si="1"/>
        <v>XAUGBP</v>
      </c>
      <c r="K52" s="11">
        <v>6</v>
      </c>
      <c r="L52" s="11" t="s">
        <v>11</v>
      </c>
      <c r="M52" s="11" t="s">
        <v>11</v>
      </c>
      <c r="O52" s="20" t="s">
        <v>674</v>
      </c>
      <c r="P52" s="15" t="s">
        <v>12825</v>
      </c>
      <c r="Q52" s="16">
        <v>0.14000000000000001</v>
      </c>
      <c r="R52" s="16">
        <v>0.2</v>
      </c>
      <c r="S52" s="16">
        <v>0.27</v>
      </c>
      <c r="T52" s="17">
        <v>138593</v>
      </c>
      <c r="U52" s="21">
        <v>692967</v>
      </c>
    </row>
    <row r="53" spans="1:21" ht="15.75" hidden="1" thickBot="1">
      <c r="A53" s="5" t="s">
        <v>730</v>
      </c>
      <c r="B53" s="12">
        <v>100</v>
      </c>
      <c r="C53" s="12">
        <v>100</v>
      </c>
      <c r="D53" s="12">
        <v>100</v>
      </c>
      <c r="E53" s="6" t="e">
        <f>VLOOKUP(A53,#REF!,2,0)</f>
        <v>#REF!</v>
      </c>
      <c r="F53" s="6">
        <f t="shared" si="0"/>
        <v>4</v>
      </c>
      <c r="H53" s="10" t="s">
        <v>3844</v>
      </c>
      <c r="I53" s="10" t="s">
        <v>3838</v>
      </c>
      <c r="J53" s="5" t="str">
        <f t="shared" si="1"/>
        <v>XAUHKD</v>
      </c>
      <c r="K53" s="11">
        <v>6</v>
      </c>
      <c r="L53" s="11" t="s">
        <v>11</v>
      </c>
      <c r="M53" s="11" t="s">
        <v>11</v>
      </c>
      <c r="O53" s="28" t="s">
        <v>12826</v>
      </c>
      <c r="P53" s="29"/>
      <c r="Q53" s="29"/>
      <c r="R53" s="29"/>
      <c r="S53" s="29"/>
      <c r="T53" s="29"/>
      <c r="U53" s="30"/>
    </row>
    <row r="54" spans="1:21" ht="84" hidden="1">
      <c r="A54" s="5" t="s">
        <v>731</v>
      </c>
      <c r="B54" s="12">
        <v>25</v>
      </c>
      <c r="C54" s="12">
        <v>40</v>
      </c>
      <c r="D54" s="12">
        <v>56</v>
      </c>
      <c r="E54" s="6" t="e">
        <f>VLOOKUP(A54,#REF!,2,0)</f>
        <v>#REF!</v>
      </c>
      <c r="F54" s="6">
        <f t="shared" si="0"/>
        <v>6</v>
      </c>
      <c r="H54" s="10" t="s">
        <v>3844</v>
      </c>
      <c r="I54" s="10" t="s">
        <v>3839</v>
      </c>
      <c r="J54" s="5" t="str">
        <f t="shared" si="1"/>
        <v>XAUJPY</v>
      </c>
      <c r="K54" s="11">
        <v>6</v>
      </c>
      <c r="L54" s="11" t="s">
        <v>11</v>
      </c>
      <c r="M54" s="11" t="s">
        <v>11</v>
      </c>
      <c r="O54" s="20" t="s">
        <v>46</v>
      </c>
      <c r="P54" s="15" t="s">
        <v>12827</v>
      </c>
      <c r="Q54" s="16">
        <v>0.06</v>
      </c>
      <c r="R54" s="16">
        <v>0.08</v>
      </c>
      <c r="S54" s="16">
        <v>0.11</v>
      </c>
      <c r="T54" s="17">
        <v>1000000</v>
      </c>
      <c r="U54" s="21">
        <v>5000000</v>
      </c>
    </row>
    <row r="55" spans="1:21" ht="84" hidden="1">
      <c r="A55" s="5" t="s">
        <v>732</v>
      </c>
      <c r="B55" s="12">
        <v>100</v>
      </c>
      <c r="C55" s="12">
        <v>100</v>
      </c>
      <c r="D55" s="12">
        <v>100</v>
      </c>
      <c r="E55" s="6" t="e">
        <f>VLOOKUP(A55,#REF!,2,0)</f>
        <v>#REF!</v>
      </c>
      <c r="F55" s="6">
        <f t="shared" si="0"/>
        <v>4</v>
      </c>
      <c r="H55" s="10" t="s">
        <v>3844</v>
      </c>
      <c r="I55" s="10" t="s">
        <v>3835</v>
      </c>
      <c r="J55" s="5" t="str">
        <f t="shared" si="1"/>
        <v>XAURUB</v>
      </c>
      <c r="K55" s="11">
        <v>8</v>
      </c>
      <c r="L55" s="11">
        <v>14</v>
      </c>
      <c r="M55" s="11">
        <v>21</v>
      </c>
      <c r="O55" s="20" t="s">
        <v>91</v>
      </c>
      <c r="P55" s="15" t="s">
        <v>12829</v>
      </c>
      <c r="Q55" s="16">
        <v>0.06</v>
      </c>
      <c r="R55" s="16">
        <v>0.08</v>
      </c>
      <c r="S55" s="16">
        <v>0.1</v>
      </c>
      <c r="T55" s="17">
        <v>20000000</v>
      </c>
      <c r="U55" s="21">
        <v>100000000</v>
      </c>
    </row>
    <row r="56" spans="1:21" ht="48" hidden="1">
      <c r="A56" s="5" t="s">
        <v>733</v>
      </c>
      <c r="B56" s="12">
        <v>14</v>
      </c>
      <c r="C56" s="12">
        <v>23</v>
      </c>
      <c r="D56" s="12">
        <v>32</v>
      </c>
      <c r="E56" s="6" t="e">
        <f>VLOOKUP(A56,#REF!,2,0)</f>
        <v>#REF!</v>
      </c>
      <c r="F56" s="6">
        <f t="shared" si="0"/>
        <v>6</v>
      </c>
      <c r="H56" s="10" t="s">
        <v>3844</v>
      </c>
      <c r="I56" s="10" t="s">
        <v>3841</v>
      </c>
      <c r="J56" s="5" t="str">
        <f t="shared" si="1"/>
        <v>XAUUSD</v>
      </c>
      <c r="K56" s="11">
        <v>6</v>
      </c>
      <c r="L56" s="11" t="s">
        <v>11</v>
      </c>
      <c r="M56" s="11" t="s">
        <v>11</v>
      </c>
      <c r="O56" s="20" t="s">
        <v>105</v>
      </c>
      <c r="P56" s="15" t="s">
        <v>12830</v>
      </c>
      <c r="Q56" s="19">
        <v>3.5000000000000003E-2</v>
      </c>
      <c r="R56" s="16">
        <v>0.05</v>
      </c>
      <c r="S56" s="16">
        <v>0.08</v>
      </c>
      <c r="T56" s="17">
        <v>58521458</v>
      </c>
      <c r="U56" s="21">
        <v>292607288</v>
      </c>
    </row>
    <row r="57" spans="1:21" ht="60" hidden="1">
      <c r="A57" s="5" t="s">
        <v>734</v>
      </c>
      <c r="B57" s="12">
        <v>100</v>
      </c>
      <c r="C57" s="12">
        <v>100</v>
      </c>
      <c r="D57" s="12">
        <v>100</v>
      </c>
      <c r="E57" s="6" t="e">
        <f>VLOOKUP(A57,#REF!,2,0)</f>
        <v>#REF!</v>
      </c>
      <c r="F57" s="6">
        <f t="shared" si="0"/>
        <v>4</v>
      </c>
      <c r="J57" s="5" t="str">
        <f t="shared" si="1"/>
        <v/>
      </c>
      <c r="O57" s="20" t="s">
        <v>118</v>
      </c>
      <c r="P57" s="15" t="s">
        <v>12832</v>
      </c>
      <c r="Q57" s="16">
        <v>0.06</v>
      </c>
      <c r="R57" s="16">
        <v>0.08</v>
      </c>
      <c r="S57" s="16">
        <v>0.1</v>
      </c>
      <c r="T57" s="17">
        <v>700000000</v>
      </c>
      <c r="U57" s="21">
        <v>3500000000</v>
      </c>
    </row>
    <row r="58" spans="1:21" ht="72" hidden="1">
      <c r="A58" s="5" t="s">
        <v>33</v>
      </c>
      <c r="B58" s="12">
        <v>100</v>
      </c>
      <c r="C58" s="12">
        <v>100</v>
      </c>
      <c r="D58" s="12">
        <v>100</v>
      </c>
      <c r="E58" s="6" t="e">
        <f>VLOOKUP(A58,#REF!,2,0)</f>
        <v>#REF!</v>
      </c>
      <c r="F58" s="6">
        <f t="shared" si="0"/>
        <v>4</v>
      </c>
      <c r="J58" s="5" t="str">
        <f t="shared" si="1"/>
        <v/>
      </c>
      <c r="O58" s="20" t="s">
        <v>193</v>
      </c>
      <c r="P58" s="15" t="s">
        <v>12833</v>
      </c>
      <c r="Q58" s="16">
        <v>0.05</v>
      </c>
      <c r="R58" s="16">
        <v>0.08</v>
      </c>
      <c r="S58" s="16">
        <v>0.12</v>
      </c>
      <c r="T58" s="17">
        <v>1147288</v>
      </c>
      <c r="U58" s="21">
        <v>5736438</v>
      </c>
    </row>
    <row r="59" spans="1:21" ht="72" hidden="1">
      <c r="A59" s="5" t="s">
        <v>735</v>
      </c>
      <c r="B59" s="12">
        <v>100</v>
      </c>
      <c r="C59" s="12">
        <v>100</v>
      </c>
      <c r="D59" s="12">
        <v>100</v>
      </c>
      <c r="E59" s="6" t="e">
        <f>VLOOKUP(A59,#REF!,2,0)</f>
        <v>#REF!</v>
      </c>
      <c r="F59" s="6">
        <f t="shared" si="0"/>
        <v>4</v>
      </c>
      <c r="J59" s="5" t="str">
        <f t="shared" si="1"/>
        <v/>
      </c>
      <c r="O59" s="20" t="s">
        <v>532</v>
      </c>
      <c r="P59" s="15" t="s">
        <v>12835</v>
      </c>
      <c r="Q59" s="16">
        <v>0.06</v>
      </c>
      <c r="R59" s="16">
        <v>0.08</v>
      </c>
      <c r="S59" s="16">
        <v>0.1</v>
      </c>
      <c r="T59" s="17">
        <v>1000000000</v>
      </c>
      <c r="U59" s="21">
        <v>5000000000</v>
      </c>
    </row>
    <row r="60" spans="1:21" ht="72" hidden="1">
      <c r="A60" s="5" t="s">
        <v>736</v>
      </c>
      <c r="B60" s="12">
        <v>100</v>
      </c>
      <c r="C60" s="12">
        <v>100</v>
      </c>
      <c r="D60" s="12">
        <v>100</v>
      </c>
      <c r="E60" s="6" t="e">
        <f>VLOOKUP(A60,#REF!,2,0)</f>
        <v>#REF!</v>
      </c>
      <c r="F60" s="6">
        <f t="shared" si="0"/>
        <v>4</v>
      </c>
      <c r="J60" s="5" t="str">
        <f t="shared" si="1"/>
        <v/>
      </c>
      <c r="O60" s="20" t="s">
        <v>600</v>
      </c>
      <c r="P60" s="15" t="s">
        <v>12836</v>
      </c>
      <c r="Q60" s="16">
        <v>0.04</v>
      </c>
      <c r="R60" s="16">
        <v>0.06</v>
      </c>
      <c r="S60" s="16">
        <v>0.09</v>
      </c>
      <c r="T60" s="17">
        <v>1000000</v>
      </c>
      <c r="U60" s="21">
        <v>5000000</v>
      </c>
    </row>
    <row r="61" spans="1:21" ht="72" hidden="1">
      <c r="A61" s="5" t="s">
        <v>737</v>
      </c>
      <c r="B61" s="12">
        <v>14</v>
      </c>
      <c r="C61" s="12">
        <v>23</v>
      </c>
      <c r="D61" s="12">
        <v>32</v>
      </c>
      <c r="E61" s="6" t="e">
        <f>VLOOKUP(A61,#REF!,2,0)</f>
        <v>#REF!</v>
      </c>
      <c r="F61" s="6">
        <f t="shared" si="0"/>
        <v>7</v>
      </c>
      <c r="J61" s="5" t="str">
        <f t="shared" si="1"/>
        <v/>
      </c>
      <c r="O61" s="20" t="s">
        <v>601</v>
      </c>
      <c r="P61" s="15" t="s">
        <v>12838</v>
      </c>
      <c r="Q61" s="16">
        <v>0.04</v>
      </c>
      <c r="R61" s="16">
        <v>0.06</v>
      </c>
      <c r="S61" s="16">
        <v>0.09</v>
      </c>
      <c r="T61" s="17">
        <v>1000000</v>
      </c>
      <c r="U61" s="21">
        <v>5000000</v>
      </c>
    </row>
    <row r="62" spans="1:21" ht="72" hidden="1">
      <c r="A62" s="5" t="s">
        <v>738</v>
      </c>
      <c r="B62" s="12">
        <v>100</v>
      </c>
      <c r="C62" s="12">
        <v>100</v>
      </c>
      <c r="D62" s="12">
        <v>100</v>
      </c>
      <c r="E62" s="6" t="e">
        <f>VLOOKUP(A62,#REF!,2,0)</f>
        <v>#REF!</v>
      </c>
      <c r="F62" s="6">
        <f t="shared" si="0"/>
        <v>4</v>
      </c>
      <c r="J62" s="5" t="str">
        <f t="shared" si="1"/>
        <v/>
      </c>
      <c r="O62" s="20" t="s">
        <v>604</v>
      </c>
      <c r="P62" s="15" t="s">
        <v>12839</v>
      </c>
      <c r="Q62" s="16">
        <v>0.05</v>
      </c>
      <c r="R62" s="16">
        <v>0.08</v>
      </c>
      <c r="S62" s="16">
        <v>0.12</v>
      </c>
      <c r="T62" s="17">
        <v>200000</v>
      </c>
      <c r="U62" s="21">
        <v>1000000</v>
      </c>
    </row>
    <row r="63" spans="1:21" ht="72" hidden="1">
      <c r="A63" s="5" t="s">
        <v>739</v>
      </c>
      <c r="B63" s="12">
        <v>100</v>
      </c>
      <c r="C63" s="12">
        <v>100</v>
      </c>
      <c r="D63" s="12">
        <v>100</v>
      </c>
      <c r="E63" s="6" t="e">
        <f>VLOOKUP(A63,#REF!,2,0)</f>
        <v>#REF!</v>
      </c>
      <c r="F63" s="6">
        <f t="shared" si="0"/>
        <v>4</v>
      </c>
      <c r="J63" s="5" t="str">
        <f t="shared" si="1"/>
        <v/>
      </c>
      <c r="O63" s="20" t="s">
        <v>605</v>
      </c>
      <c r="P63" s="15" t="s">
        <v>12840</v>
      </c>
      <c r="Q63" s="16">
        <v>0.05</v>
      </c>
      <c r="R63" s="16">
        <v>0.08</v>
      </c>
      <c r="S63" s="16">
        <v>0.12</v>
      </c>
      <c r="T63" s="17">
        <v>1921355</v>
      </c>
      <c r="U63" s="21">
        <v>9606775</v>
      </c>
    </row>
    <row r="64" spans="1:21" ht="72" hidden="1">
      <c r="A64" s="5" t="s">
        <v>740</v>
      </c>
      <c r="B64" s="12">
        <v>100</v>
      </c>
      <c r="C64" s="12">
        <v>100</v>
      </c>
      <c r="D64" s="12">
        <v>100</v>
      </c>
      <c r="E64" s="6" t="e">
        <f>VLOOKUP(A64,#REF!,2,0)</f>
        <v>#REF!</v>
      </c>
      <c r="F64" s="6">
        <f t="shared" si="0"/>
        <v>4</v>
      </c>
      <c r="J64" s="5" t="str">
        <f t="shared" si="1"/>
        <v/>
      </c>
      <c r="O64" s="20" t="s">
        <v>622</v>
      </c>
      <c r="P64" s="15" t="s">
        <v>12841</v>
      </c>
      <c r="Q64" s="16">
        <v>0.15</v>
      </c>
      <c r="R64" s="16">
        <v>0.24</v>
      </c>
      <c r="S64" s="16">
        <v>0.34</v>
      </c>
      <c r="T64" s="17">
        <v>172726</v>
      </c>
      <c r="U64" s="21">
        <v>863630</v>
      </c>
    </row>
    <row r="65" spans="1:21" ht="72" hidden="1">
      <c r="A65" s="5" t="s">
        <v>741</v>
      </c>
      <c r="B65" s="12">
        <v>100</v>
      </c>
      <c r="C65" s="12">
        <v>100</v>
      </c>
      <c r="D65" s="12">
        <v>100</v>
      </c>
      <c r="E65" s="6" t="e">
        <f>VLOOKUP(A65,#REF!,2,0)</f>
        <v>#REF!</v>
      </c>
      <c r="F65" s="6">
        <f t="shared" si="0"/>
        <v>4</v>
      </c>
      <c r="J65" s="5" t="str">
        <f t="shared" si="1"/>
        <v/>
      </c>
      <c r="O65" s="20" t="s">
        <v>624</v>
      </c>
      <c r="P65" s="15" t="s">
        <v>12843</v>
      </c>
      <c r="Q65" s="16">
        <v>0.21</v>
      </c>
      <c r="R65" s="16">
        <v>0.3</v>
      </c>
      <c r="S65" s="16">
        <v>0.47</v>
      </c>
      <c r="T65" s="17">
        <v>168213</v>
      </c>
      <c r="U65" s="21">
        <v>841065</v>
      </c>
    </row>
    <row r="66" spans="1:21" ht="15.75" hidden="1" thickBot="1">
      <c r="A66" s="5" t="s">
        <v>742</v>
      </c>
      <c r="B66" s="12">
        <v>100</v>
      </c>
      <c r="C66" s="12">
        <v>100</v>
      </c>
      <c r="D66" s="12">
        <v>100</v>
      </c>
      <c r="E66" s="6" t="e">
        <f>VLOOKUP(A66,#REF!,2,0)</f>
        <v>#REF!</v>
      </c>
      <c r="F66" s="6">
        <f t="shared" si="0"/>
        <v>4</v>
      </c>
      <c r="J66" s="5" t="str">
        <f t="shared" si="1"/>
        <v/>
      </c>
      <c r="O66" s="28" t="s">
        <v>12844</v>
      </c>
      <c r="P66" s="29"/>
      <c r="Q66" s="29"/>
      <c r="R66" s="29"/>
      <c r="S66" s="29"/>
      <c r="T66" s="29"/>
      <c r="U66" s="30"/>
    </row>
    <row r="67" spans="1:21" ht="120" hidden="1">
      <c r="A67" s="5" t="s">
        <v>743</v>
      </c>
      <c r="B67" s="12">
        <v>100</v>
      </c>
      <c r="C67" s="12">
        <v>100</v>
      </c>
      <c r="D67" s="12">
        <v>100</v>
      </c>
      <c r="E67" s="6" t="e">
        <f>VLOOKUP(A67,#REF!,2,0)</f>
        <v>#REF!</v>
      </c>
      <c r="F67" s="6">
        <f t="shared" si="0"/>
        <v>4</v>
      </c>
      <c r="J67" s="5" t="str">
        <f t="shared" si="1"/>
        <v/>
      </c>
      <c r="O67" s="20" t="s">
        <v>397</v>
      </c>
      <c r="P67" s="15" t="s">
        <v>12845</v>
      </c>
      <c r="Q67" s="16">
        <v>7.0000000000000007E-2</v>
      </c>
      <c r="R67" s="16">
        <v>0.08</v>
      </c>
      <c r="S67" s="16">
        <v>0.09</v>
      </c>
      <c r="T67" s="17">
        <v>1000000</v>
      </c>
      <c r="U67" s="21">
        <v>5000000</v>
      </c>
    </row>
    <row r="68" spans="1:21" ht="120" hidden="1">
      <c r="A68" s="5" t="s">
        <v>744</v>
      </c>
      <c r="B68" s="12">
        <v>100</v>
      </c>
      <c r="C68" s="12">
        <v>100</v>
      </c>
      <c r="D68" s="12">
        <v>100</v>
      </c>
      <c r="E68" s="6" t="e">
        <f>VLOOKUP(A68,#REF!,2,0)</f>
        <v>#REF!</v>
      </c>
      <c r="F68" s="6">
        <f t="shared" si="0"/>
        <v>4</v>
      </c>
      <c r="J68" s="5" t="str">
        <f t="shared" si="1"/>
        <v/>
      </c>
      <c r="O68" s="20" t="s">
        <v>399</v>
      </c>
      <c r="P68" s="15" t="s">
        <v>12846</v>
      </c>
      <c r="Q68" s="16">
        <v>0.1</v>
      </c>
      <c r="R68" s="16">
        <v>0.11</v>
      </c>
      <c r="S68" s="16">
        <v>0.12</v>
      </c>
      <c r="T68" s="17">
        <v>1000000</v>
      </c>
      <c r="U68" s="21">
        <v>5000000</v>
      </c>
    </row>
    <row r="69" spans="1:21" ht="108" hidden="1">
      <c r="A69" s="5" t="s">
        <v>6023</v>
      </c>
      <c r="B69" s="12">
        <v>16</v>
      </c>
      <c r="C69" s="12">
        <v>27</v>
      </c>
      <c r="D69" s="12">
        <v>38</v>
      </c>
      <c r="E69" s="6" t="e">
        <f>VLOOKUP(A69,#REF!,2,0)</f>
        <v>#REF!</v>
      </c>
      <c r="F69" s="6">
        <f t="shared" ref="F69:F132" si="2">LEN(A69)</f>
        <v>6</v>
      </c>
      <c r="J69" s="5" t="str">
        <f t="shared" ref="J69:J132" si="3">H69&amp;I69</f>
        <v/>
      </c>
      <c r="O69" s="20" t="s">
        <v>393</v>
      </c>
      <c r="P69" s="15" t="s">
        <v>12847</v>
      </c>
      <c r="Q69" s="16">
        <v>0.04</v>
      </c>
      <c r="R69" s="16">
        <v>0.05</v>
      </c>
      <c r="S69" s="16">
        <v>0.06</v>
      </c>
      <c r="T69" s="17">
        <v>1000000</v>
      </c>
      <c r="U69" s="21">
        <v>5000000</v>
      </c>
    </row>
    <row r="70" spans="1:21" ht="120" hidden="1">
      <c r="A70" s="5" t="s">
        <v>34</v>
      </c>
      <c r="B70" s="12">
        <v>100</v>
      </c>
      <c r="C70" s="12">
        <v>100</v>
      </c>
      <c r="D70" s="12">
        <v>100</v>
      </c>
      <c r="E70" s="6" t="e">
        <f>VLOOKUP(A70,#REF!,2,0)</f>
        <v>#REF!</v>
      </c>
      <c r="F70" s="6">
        <f t="shared" si="2"/>
        <v>4</v>
      </c>
      <c r="J70" s="5" t="str">
        <f t="shared" si="3"/>
        <v/>
      </c>
      <c r="O70" s="20" t="s">
        <v>394</v>
      </c>
      <c r="P70" s="15" t="s">
        <v>12848</v>
      </c>
      <c r="Q70" s="16">
        <v>0.05</v>
      </c>
      <c r="R70" s="16">
        <v>0.06</v>
      </c>
      <c r="S70" s="16">
        <v>7.0000000000000007E-2</v>
      </c>
      <c r="T70" s="17">
        <v>1000000</v>
      </c>
      <c r="U70" s="21">
        <v>5000000</v>
      </c>
    </row>
    <row r="71" spans="1:21" ht="120" hidden="1">
      <c r="A71" s="5" t="s">
        <v>36</v>
      </c>
      <c r="B71" s="12">
        <v>100</v>
      </c>
      <c r="C71" s="12">
        <v>100</v>
      </c>
      <c r="D71" s="12">
        <v>100</v>
      </c>
      <c r="E71" s="6" t="e">
        <f>VLOOKUP(A71,#REF!,2,0)</f>
        <v>#REF!</v>
      </c>
      <c r="F71" s="6">
        <f t="shared" si="2"/>
        <v>4</v>
      </c>
      <c r="J71" s="5" t="str">
        <f t="shared" si="3"/>
        <v/>
      </c>
      <c r="O71" s="20" t="s">
        <v>395</v>
      </c>
      <c r="P71" s="15" t="s">
        <v>12849</v>
      </c>
      <c r="Q71" s="16">
        <v>0.06</v>
      </c>
      <c r="R71" s="16">
        <v>7.0000000000000007E-2</v>
      </c>
      <c r="S71" s="16">
        <v>0.08</v>
      </c>
      <c r="T71" s="17">
        <v>1000000</v>
      </c>
      <c r="U71" s="21">
        <v>5000000</v>
      </c>
    </row>
    <row r="72" spans="1:21" ht="15.75" hidden="1" thickBot="1">
      <c r="A72" s="5" t="s">
        <v>38</v>
      </c>
      <c r="B72" s="12">
        <v>100</v>
      </c>
      <c r="C72" s="12">
        <v>100</v>
      </c>
      <c r="D72" s="12">
        <v>100</v>
      </c>
      <c r="E72" s="6" t="e">
        <f>VLOOKUP(A72,#REF!,2,0)</f>
        <v>#REF!</v>
      </c>
      <c r="F72" s="6">
        <f t="shared" si="2"/>
        <v>4</v>
      </c>
      <c r="J72" s="5" t="str">
        <f t="shared" si="3"/>
        <v/>
      </c>
      <c r="O72" s="28" t="s">
        <v>12850</v>
      </c>
      <c r="P72" s="29"/>
      <c r="Q72" s="29"/>
      <c r="R72" s="29"/>
      <c r="S72" s="29"/>
      <c r="T72" s="29"/>
      <c r="U72" s="30"/>
    </row>
    <row r="73" spans="1:21" ht="48" hidden="1">
      <c r="A73" s="5" t="s">
        <v>745</v>
      </c>
      <c r="B73" s="12">
        <v>100</v>
      </c>
      <c r="C73" s="12">
        <v>100</v>
      </c>
      <c r="D73" s="12">
        <v>100</v>
      </c>
      <c r="E73" s="6" t="e">
        <f>VLOOKUP(A73,#REF!,2,0)</f>
        <v>#REF!</v>
      </c>
      <c r="F73" s="6">
        <f t="shared" si="2"/>
        <v>4</v>
      </c>
      <c r="J73" s="5" t="str">
        <f t="shared" si="3"/>
        <v/>
      </c>
      <c r="O73" s="20" t="s">
        <v>685</v>
      </c>
      <c r="P73" s="15" t="s">
        <v>12851</v>
      </c>
      <c r="Q73" s="19">
        <v>1.4999999999999999E-2</v>
      </c>
      <c r="R73" s="19">
        <v>2.5000000000000001E-2</v>
      </c>
      <c r="S73" s="19">
        <v>4.4999999999999998E-2</v>
      </c>
      <c r="T73" s="17">
        <v>1000000</v>
      </c>
      <c r="U73" s="21">
        <v>5000000</v>
      </c>
    </row>
    <row r="74" spans="1:21" ht="48" hidden="1">
      <c r="A74" s="5" t="s">
        <v>746</v>
      </c>
      <c r="B74" s="12">
        <v>100</v>
      </c>
      <c r="C74" s="12">
        <v>100</v>
      </c>
      <c r="D74" s="12">
        <v>100</v>
      </c>
      <c r="E74" s="6" t="e">
        <f>VLOOKUP(A74,#REF!,2,0)</f>
        <v>#REF!</v>
      </c>
      <c r="F74" s="6">
        <f t="shared" si="2"/>
        <v>4</v>
      </c>
      <c r="J74" s="5" t="str">
        <f t="shared" si="3"/>
        <v/>
      </c>
      <c r="O74" s="20" t="s">
        <v>687</v>
      </c>
      <c r="P74" s="15" t="s">
        <v>12852</v>
      </c>
      <c r="Q74" s="19">
        <v>1.4999999999999999E-2</v>
      </c>
      <c r="R74" s="19">
        <v>2.5000000000000001E-2</v>
      </c>
      <c r="S74" s="19">
        <v>4.4999999999999998E-2</v>
      </c>
      <c r="T74" s="17">
        <v>1000000</v>
      </c>
      <c r="U74" s="21">
        <v>5000000</v>
      </c>
    </row>
    <row r="75" spans="1:21" ht="48" hidden="1">
      <c r="A75" s="5" t="s">
        <v>747</v>
      </c>
      <c r="B75" s="12">
        <v>100</v>
      </c>
      <c r="C75" s="12">
        <v>100</v>
      </c>
      <c r="D75" s="12">
        <v>100</v>
      </c>
      <c r="E75" s="6" t="e">
        <f>VLOOKUP(A75,#REF!,2,0)</f>
        <v>#REF!</v>
      </c>
      <c r="F75" s="6">
        <f t="shared" si="2"/>
        <v>12</v>
      </c>
      <c r="J75" s="5" t="str">
        <f t="shared" si="3"/>
        <v/>
      </c>
      <c r="O75" s="20" t="s">
        <v>345</v>
      </c>
      <c r="P75" s="15" t="s">
        <v>12853</v>
      </c>
      <c r="Q75" s="16">
        <v>0.15</v>
      </c>
      <c r="R75" s="16">
        <v>0.22</v>
      </c>
      <c r="S75" s="16">
        <v>0.34</v>
      </c>
      <c r="T75" s="17">
        <v>500000000</v>
      </c>
      <c r="U75" s="21">
        <v>2500000000</v>
      </c>
    </row>
    <row r="76" spans="1:21" ht="48" hidden="1">
      <c r="A76" s="5" t="s">
        <v>748</v>
      </c>
      <c r="B76" s="12">
        <v>100</v>
      </c>
      <c r="C76" s="12">
        <v>100</v>
      </c>
      <c r="D76" s="12">
        <v>100</v>
      </c>
      <c r="E76" s="6" t="e">
        <f>VLOOKUP(A76,#REF!,2,0)</f>
        <v>#REF!</v>
      </c>
      <c r="F76" s="6">
        <f t="shared" si="2"/>
        <v>12</v>
      </c>
      <c r="J76" s="5" t="str">
        <f t="shared" si="3"/>
        <v/>
      </c>
      <c r="O76" s="20" t="s">
        <v>484</v>
      </c>
      <c r="P76" s="15" t="s">
        <v>12854</v>
      </c>
      <c r="Q76" s="19">
        <v>1.4999999999999999E-2</v>
      </c>
      <c r="R76" s="19">
        <v>2.5000000000000001E-2</v>
      </c>
      <c r="S76" s="19">
        <v>4.4999999999999998E-2</v>
      </c>
      <c r="T76" s="17">
        <v>1000000</v>
      </c>
      <c r="U76" s="21">
        <v>5000000</v>
      </c>
    </row>
    <row r="77" spans="1:21" ht="15.75" hidden="1" thickBot="1">
      <c r="A77" s="5" t="s">
        <v>749</v>
      </c>
      <c r="B77" s="12">
        <v>100</v>
      </c>
      <c r="C77" s="12">
        <v>100</v>
      </c>
      <c r="D77" s="12">
        <v>100</v>
      </c>
      <c r="E77" s="6" t="e">
        <f>VLOOKUP(A77,#REF!,2,0)</f>
        <v>#REF!</v>
      </c>
      <c r="F77" s="6">
        <f t="shared" si="2"/>
        <v>4</v>
      </c>
      <c r="J77" s="5" t="str">
        <f t="shared" si="3"/>
        <v/>
      </c>
      <c r="O77" s="28" t="s">
        <v>3858</v>
      </c>
      <c r="P77" s="29"/>
      <c r="Q77" s="29"/>
      <c r="R77" s="29"/>
      <c r="S77" s="29"/>
      <c r="T77" s="29"/>
      <c r="U77" s="30"/>
    </row>
    <row r="78" spans="1:21" ht="36" hidden="1">
      <c r="A78" s="5" t="s">
        <v>750</v>
      </c>
      <c r="B78" s="12">
        <v>17</v>
      </c>
      <c r="C78" s="12">
        <v>27</v>
      </c>
      <c r="D78" s="12">
        <v>39</v>
      </c>
      <c r="E78" s="6" t="e">
        <f>VLOOKUP(A78,#REF!,2,0)</f>
        <v>#REF!</v>
      </c>
      <c r="F78" s="6">
        <f t="shared" si="2"/>
        <v>7</v>
      </c>
      <c r="J78" s="5" t="str">
        <f t="shared" si="3"/>
        <v/>
      </c>
      <c r="O78" s="20" t="s">
        <v>26</v>
      </c>
      <c r="P78" s="15" t="s">
        <v>12855</v>
      </c>
      <c r="Q78" s="16">
        <v>0.1</v>
      </c>
      <c r="R78" s="16">
        <v>0.16</v>
      </c>
      <c r="S78" s="16">
        <v>0.22</v>
      </c>
      <c r="T78" s="18">
        <v>750</v>
      </c>
      <c r="U78" s="21">
        <v>3750</v>
      </c>
    </row>
    <row r="79" spans="1:21" ht="36" hidden="1">
      <c r="A79" s="5" t="s">
        <v>6024</v>
      </c>
      <c r="B79" s="12">
        <v>21</v>
      </c>
      <c r="C79" s="12">
        <v>35</v>
      </c>
      <c r="D79" s="12">
        <v>49</v>
      </c>
      <c r="E79" s="6" t="e">
        <f>VLOOKUP(A79,#REF!,2,0)</f>
        <v>#REF!</v>
      </c>
      <c r="F79" s="6">
        <f t="shared" si="2"/>
        <v>7</v>
      </c>
      <c r="J79" s="5" t="str">
        <f t="shared" si="3"/>
        <v/>
      </c>
      <c r="O79" s="20" t="s">
        <v>63</v>
      </c>
      <c r="P79" s="15" t="s">
        <v>12856</v>
      </c>
      <c r="Q79" s="16">
        <v>0.21</v>
      </c>
      <c r="R79" s="16">
        <v>0.26</v>
      </c>
      <c r="S79" s="16">
        <v>0.34</v>
      </c>
      <c r="T79" s="17">
        <v>3547706</v>
      </c>
      <c r="U79" s="21">
        <v>17738528</v>
      </c>
    </row>
    <row r="80" spans="1:21" ht="72" hidden="1">
      <c r="A80" s="5" t="s">
        <v>751</v>
      </c>
      <c r="B80" s="12">
        <v>15</v>
      </c>
      <c r="C80" s="12">
        <v>24</v>
      </c>
      <c r="D80" s="12">
        <v>34</v>
      </c>
      <c r="E80" s="6" t="e">
        <f>VLOOKUP(A80,#REF!,2,0)</f>
        <v>#REF!</v>
      </c>
      <c r="F80" s="6">
        <f t="shared" si="2"/>
        <v>7</v>
      </c>
      <c r="J80" s="5" t="str">
        <f t="shared" si="3"/>
        <v/>
      </c>
      <c r="O80" s="20" t="s">
        <v>85</v>
      </c>
      <c r="P80" s="15" t="s">
        <v>12858</v>
      </c>
      <c r="Q80" s="16">
        <v>0.21</v>
      </c>
      <c r="R80" s="16">
        <v>0.26</v>
      </c>
      <c r="S80" s="16">
        <v>0.34</v>
      </c>
      <c r="T80" s="17">
        <v>3547706</v>
      </c>
      <c r="U80" s="21">
        <v>17738528</v>
      </c>
    </row>
    <row r="81" spans="1:21" ht="24" hidden="1">
      <c r="A81" s="5" t="s">
        <v>752</v>
      </c>
      <c r="B81" s="12">
        <v>15</v>
      </c>
      <c r="C81" s="12">
        <v>24</v>
      </c>
      <c r="D81" s="12">
        <v>34</v>
      </c>
      <c r="E81" s="6" t="e">
        <f>VLOOKUP(A81,#REF!,2,0)</f>
        <v>#REF!</v>
      </c>
      <c r="F81" s="6">
        <f t="shared" si="2"/>
        <v>7</v>
      </c>
      <c r="J81" s="5" t="str">
        <f t="shared" si="3"/>
        <v/>
      </c>
      <c r="O81" s="20" t="s">
        <v>90</v>
      </c>
      <c r="P81" s="15" t="s">
        <v>12859</v>
      </c>
      <c r="Q81" s="16">
        <v>0.08</v>
      </c>
      <c r="R81" s="16">
        <v>0.12</v>
      </c>
      <c r="S81" s="16">
        <v>0.18</v>
      </c>
      <c r="T81" s="17">
        <v>250000</v>
      </c>
      <c r="U81" s="21">
        <v>1250000</v>
      </c>
    </row>
    <row r="82" spans="1:21" ht="24" hidden="1">
      <c r="A82" s="5" t="s">
        <v>753</v>
      </c>
      <c r="B82" s="12">
        <v>14</v>
      </c>
      <c r="C82" s="12">
        <v>22</v>
      </c>
      <c r="D82" s="12">
        <v>31</v>
      </c>
      <c r="E82" s="6" t="e">
        <f>VLOOKUP(A82,#REF!,2,0)</f>
        <v>#REF!</v>
      </c>
      <c r="F82" s="6">
        <f t="shared" si="2"/>
        <v>6</v>
      </c>
      <c r="J82" s="5" t="str">
        <f t="shared" si="3"/>
        <v/>
      </c>
      <c r="O82" s="20" t="s">
        <v>201</v>
      </c>
      <c r="P82" s="15" t="s">
        <v>12860</v>
      </c>
      <c r="Q82" s="16">
        <v>0.08</v>
      </c>
      <c r="R82" s="16">
        <v>0.14000000000000001</v>
      </c>
      <c r="S82" s="16">
        <v>0.21</v>
      </c>
      <c r="T82" s="17">
        <v>1000000</v>
      </c>
      <c r="U82" s="21">
        <v>5000000</v>
      </c>
    </row>
    <row r="83" spans="1:21" ht="84" hidden="1">
      <c r="A83" s="5" t="s">
        <v>754</v>
      </c>
      <c r="B83" s="12">
        <v>47</v>
      </c>
      <c r="C83" s="12">
        <v>75</v>
      </c>
      <c r="D83" s="12">
        <v>95</v>
      </c>
      <c r="E83" s="6" t="e">
        <f>VLOOKUP(A83,#REF!,2,0)</f>
        <v>#REF!</v>
      </c>
      <c r="F83" s="6">
        <f t="shared" si="2"/>
        <v>6</v>
      </c>
      <c r="J83" s="5" t="str">
        <f t="shared" si="3"/>
        <v/>
      </c>
      <c r="O83" s="20" t="s">
        <v>217</v>
      </c>
      <c r="P83" s="15" t="s">
        <v>12861</v>
      </c>
      <c r="Q83" s="16">
        <v>0.06</v>
      </c>
      <c r="R83" s="16">
        <v>0.09</v>
      </c>
      <c r="S83" s="16">
        <v>0.14000000000000001</v>
      </c>
      <c r="T83" s="17">
        <v>15028</v>
      </c>
      <c r="U83" s="21">
        <v>75138</v>
      </c>
    </row>
    <row r="84" spans="1:21" ht="36" hidden="1">
      <c r="A84" s="5" t="s">
        <v>755</v>
      </c>
      <c r="B84" s="12">
        <v>15</v>
      </c>
      <c r="C84" s="12">
        <v>23</v>
      </c>
      <c r="D84" s="12">
        <v>32</v>
      </c>
      <c r="E84" s="6" t="e">
        <f>VLOOKUP(A84,#REF!,2,0)</f>
        <v>#REF!</v>
      </c>
      <c r="F84" s="6">
        <f t="shared" si="2"/>
        <v>6</v>
      </c>
      <c r="J84" s="5" t="str">
        <f t="shared" si="3"/>
        <v/>
      </c>
      <c r="O84" s="20" t="s">
        <v>373</v>
      </c>
      <c r="P84" s="15" t="s">
        <v>12862</v>
      </c>
      <c r="Q84" s="16">
        <v>0.2</v>
      </c>
      <c r="R84" s="16">
        <v>0.3</v>
      </c>
      <c r="S84" s="16">
        <v>0.42</v>
      </c>
      <c r="T84" s="17">
        <v>12000000</v>
      </c>
      <c r="U84" s="21">
        <v>60000000</v>
      </c>
    </row>
    <row r="85" spans="1:21" ht="24" hidden="1">
      <c r="A85" s="5" t="s">
        <v>756</v>
      </c>
      <c r="B85" s="12">
        <v>15</v>
      </c>
      <c r="C85" s="12">
        <v>24</v>
      </c>
      <c r="D85" s="12">
        <v>34</v>
      </c>
      <c r="E85" s="6" t="e">
        <f>VLOOKUP(A85,#REF!,2,0)</f>
        <v>#REF!</v>
      </c>
      <c r="F85" s="6">
        <f t="shared" si="2"/>
        <v>6</v>
      </c>
      <c r="J85" s="5" t="str">
        <f t="shared" si="3"/>
        <v/>
      </c>
      <c r="O85" s="20" t="s">
        <v>380</v>
      </c>
      <c r="P85" s="15" t="s">
        <v>12863</v>
      </c>
      <c r="Q85" s="16">
        <v>0.11</v>
      </c>
      <c r="R85" s="16">
        <v>0.17</v>
      </c>
      <c r="S85" s="16">
        <v>0.25</v>
      </c>
      <c r="T85" s="17">
        <v>150000</v>
      </c>
      <c r="U85" s="21">
        <v>750000</v>
      </c>
    </row>
    <row r="86" spans="1:21" ht="84" hidden="1">
      <c r="A86" s="5" t="s">
        <v>40</v>
      </c>
      <c r="B86" s="12">
        <v>70</v>
      </c>
      <c r="C86" s="12">
        <v>80</v>
      </c>
      <c r="D86" s="12">
        <v>95</v>
      </c>
      <c r="E86" s="6" t="e">
        <f>VLOOKUP(A86,#REF!,2,0)</f>
        <v>#REF!</v>
      </c>
      <c r="F86" s="6">
        <f t="shared" si="2"/>
        <v>4</v>
      </c>
      <c r="J86" s="5" t="str">
        <f t="shared" si="3"/>
        <v/>
      </c>
      <c r="O86" s="20" t="s">
        <v>424</v>
      </c>
      <c r="P86" s="15" t="s">
        <v>12864</v>
      </c>
      <c r="Q86" s="16">
        <v>0.25</v>
      </c>
      <c r="R86" s="16">
        <v>0.3</v>
      </c>
      <c r="S86" s="16">
        <v>0.38</v>
      </c>
      <c r="T86" s="18">
        <v>850</v>
      </c>
      <c r="U86" s="21">
        <v>4250</v>
      </c>
    </row>
    <row r="87" spans="1:21" ht="84" hidden="1">
      <c r="A87" s="5" t="s">
        <v>41</v>
      </c>
      <c r="B87" s="12">
        <v>100</v>
      </c>
      <c r="C87" s="12">
        <v>100</v>
      </c>
      <c r="D87" s="12">
        <v>100</v>
      </c>
      <c r="E87" s="6" t="e">
        <f>VLOOKUP(A87,#REF!,2,0)</f>
        <v>#REF!</v>
      </c>
      <c r="F87" s="6">
        <f t="shared" si="2"/>
        <v>4</v>
      </c>
      <c r="J87" s="5" t="str">
        <f t="shared" si="3"/>
        <v/>
      </c>
      <c r="O87" s="20" t="s">
        <v>425</v>
      </c>
      <c r="P87" s="15" t="s">
        <v>12866</v>
      </c>
      <c r="Q87" s="16">
        <v>0.2</v>
      </c>
      <c r="R87" s="16">
        <v>0.24</v>
      </c>
      <c r="S87" s="16">
        <v>0.28999999999999998</v>
      </c>
      <c r="T87" s="17">
        <v>1800</v>
      </c>
      <c r="U87" s="21">
        <v>9000</v>
      </c>
    </row>
    <row r="88" spans="1:21" ht="84" hidden="1">
      <c r="A88" s="5" t="s">
        <v>42</v>
      </c>
      <c r="B88" s="12">
        <v>100</v>
      </c>
      <c r="C88" s="12">
        <v>100</v>
      </c>
      <c r="D88" s="12">
        <v>100</v>
      </c>
      <c r="E88" s="6" t="e">
        <f>VLOOKUP(A88,#REF!,2,0)</f>
        <v>#REF!</v>
      </c>
      <c r="F88" s="6">
        <f t="shared" si="2"/>
        <v>4</v>
      </c>
      <c r="J88" s="5" t="str">
        <f t="shared" si="3"/>
        <v/>
      </c>
      <c r="O88" s="20" t="s">
        <v>536</v>
      </c>
      <c r="P88" s="15" t="s">
        <v>12868</v>
      </c>
      <c r="Q88" s="16">
        <v>0.17</v>
      </c>
      <c r="R88" s="16">
        <v>0.22</v>
      </c>
      <c r="S88" s="16">
        <v>0.3</v>
      </c>
      <c r="T88" s="17">
        <v>128600</v>
      </c>
      <c r="U88" s="21">
        <v>643000</v>
      </c>
    </row>
    <row r="89" spans="1:21" ht="36" hidden="1">
      <c r="A89" s="5" t="s">
        <v>44</v>
      </c>
      <c r="B89" s="12">
        <v>100</v>
      </c>
      <c r="C89" s="12">
        <v>100</v>
      </c>
      <c r="D89" s="12">
        <v>100</v>
      </c>
      <c r="E89" s="6" t="e">
        <f>VLOOKUP(A89,#REF!,2,0)</f>
        <v>#REF!</v>
      </c>
      <c r="F89" s="6">
        <f t="shared" si="2"/>
        <v>4</v>
      </c>
      <c r="J89" s="5" t="str">
        <f t="shared" si="3"/>
        <v/>
      </c>
      <c r="O89" s="20" t="s">
        <v>539</v>
      </c>
      <c r="P89" s="15" t="s">
        <v>12870</v>
      </c>
      <c r="Q89" s="16">
        <v>0.19</v>
      </c>
      <c r="R89" s="16">
        <v>0.25</v>
      </c>
      <c r="S89" s="16">
        <v>0.32</v>
      </c>
      <c r="T89" s="17">
        <v>30000000</v>
      </c>
      <c r="U89" s="21">
        <v>150000000</v>
      </c>
    </row>
    <row r="90" spans="1:21" ht="36" hidden="1">
      <c r="A90" s="5" t="s">
        <v>45</v>
      </c>
      <c r="B90" s="12">
        <v>37</v>
      </c>
      <c r="C90" s="12">
        <v>52</v>
      </c>
      <c r="D90" s="12">
        <v>83</v>
      </c>
      <c r="E90" s="6" t="e">
        <f>VLOOKUP(A90,#REF!,2,0)</f>
        <v>#REF!</v>
      </c>
      <c r="F90" s="6">
        <f t="shared" si="2"/>
        <v>7</v>
      </c>
      <c r="J90" s="5" t="str">
        <f t="shared" si="3"/>
        <v/>
      </c>
      <c r="O90" s="20" t="s">
        <v>555</v>
      </c>
      <c r="P90" s="15" t="s">
        <v>12871</v>
      </c>
      <c r="Q90" s="16">
        <v>0.15</v>
      </c>
      <c r="R90" s="16">
        <v>0.22</v>
      </c>
      <c r="S90" s="16">
        <v>0.34</v>
      </c>
      <c r="T90" s="17">
        <v>598086</v>
      </c>
      <c r="U90" s="21">
        <v>2990430</v>
      </c>
    </row>
    <row r="91" spans="1:21" ht="48" hidden="1">
      <c r="A91" s="5" t="s">
        <v>757</v>
      </c>
      <c r="B91" s="12">
        <v>12</v>
      </c>
      <c r="C91" s="12">
        <v>19</v>
      </c>
      <c r="D91" s="12">
        <v>27</v>
      </c>
      <c r="E91" s="6" t="e">
        <f>VLOOKUP(A91,#REF!,2,0)</f>
        <v>#REF!</v>
      </c>
      <c r="F91" s="6">
        <f t="shared" si="2"/>
        <v>6</v>
      </c>
      <c r="J91" s="5" t="str">
        <f t="shared" si="3"/>
        <v/>
      </c>
      <c r="O91" s="20" t="s">
        <v>659</v>
      </c>
      <c r="P91" s="15" t="s">
        <v>12872</v>
      </c>
      <c r="Q91" s="16">
        <v>0.15</v>
      </c>
      <c r="R91" s="16">
        <v>0.24</v>
      </c>
      <c r="S91" s="16">
        <v>0.34</v>
      </c>
      <c r="T91" s="17">
        <v>50000</v>
      </c>
      <c r="U91" s="21">
        <v>100000</v>
      </c>
    </row>
    <row r="92" spans="1:21" ht="24.75" hidden="1" thickBot="1">
      <c r="A92" s="5" t="s">
        <v>758</v>
      </c>
      <c r="B92" s="12">
        <v>16</v>
      </c>
      <c r="C92" s="12">
        <v>26</v>
      </c>
      <c r="D92" s="12">
        <v>36</v>
      </c>
      <c r="E92" s="6" t="e">
        <f>VLOOKUP(A92,#REF!,2,0)</f>
        <v>#REF!</v>
      </c>
      <c r="F92" s="6">
        <f t="shared" si="2"/>
        <v>7</v>
      </c>
      <c r="J92" s="5" t="str">
        <f t="shared" si="3"/>
        <v/>
      </c>
      <c r="O92" s="23" t="s">
        <v>682</v>
      </c>
      <c r="P92" s="24" t="s">
        <v>12873</v>
      </c>
      <c r="Q92" s="25">
        <v>0.1</v>
      </c>
      <c r="R92" s="25">
        <v>0.16</v>
      </c>
      <c r="S92" s="25">
        <v>0.22</v>
      </c>
      <c r="T92" s="26">
        <v>650</v>
      </c>
      <c r="U92" s="27">
        <v>3250</v>
      </c>
    </row>
    <row r="93" spans="1:21" hidden="1">
      <c r="A93" s="5" t="s">
        <v>47</v>
      </c>
      <c r="B93" s="12">
        <v>100</v>
      </c>
      <c r="C93" s="12">
        <v>100</v>
      </c>
      <c r="D93" s="12">
        <v>100</v>
      </c>
      <c r="E93" s="6" t="e">
        <f>VLOOKUP(A93,#REF!,2,0)</f>
        <v>#REF!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2">
        <v>17</v>
      </c>
      <c r="C94" s="12">
        <v>27</v>
      </c>
      <c r="D94" s="12">
        <v>39</v>
      </c>
      <c r="E94" s="6" t="e">
        <f>VLOOKUP(A94,#REF!,2,0)</f>
        <v>#REF!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2">
        <v>14</v>
      </c>
      <c r="C95" s="12">
        <v>23</v>
      </c>
      <c r="D95" s="12">
        <v>33</v>
      </c>
      <c r="E95" s="6" t="e">
        <f>VLOOKUP(A95,#REF!,2,0)</f>
        <v>#REF!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2">
        <v>14</v>
      </c>
      <c r="C96" s="12">
        <v>23</v>
      </c>
      <c r="D96" s="12">
        <v>32</v>
      </c>
      <c r="E96" s="6" t="e">
        <f>VLOOKUP(A96,#REF!,2,0)</f>
        <v>#REF!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2">
        <v>16</v>
      </c>
      <c r="C97" s="12">
        <v>26</v>
      </c>
      <c r="D97" s="12">
        <v>36</v>
      </c>
      <c r="E97" s="6" t="e">
        <f>VLOOKUP(A97,#REF!,2,0)</f>
        <v>#REF!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2">
        <v>34</v>
      </c>
      <c r="C98" s="12">
        <v>54</v>
      </c>
      <c r="D98" s="12">
        <v>77</v>
      </c>
      <c r="E98" s="6" t="e">
        <f>VLOOKUP(A98,#REF!,2,0)</f>
        <v>#REF!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2">
        <v>14</v>
      </c>
      <c r="C99" s="12">
        <v>24</v>
      </c>
      <c r="D99" s="12">
        <v>34</v>
      </c>
      <c r="E99" s="6" t="e">
        <f>VLOOKUP(A99,#REF!,2,0)</f>
        <v>#REF!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2">
        <v>40</v>
      </c>
      <c r="C100" s="12">
        <v>64</v>
      </c>
      <c r="D100" s="12">
        <v>90</v>
      </c>
      <c r="E100" s="6" t="e">
        <f>VLOOKUP(A100,#REF!,2,0)</f>
        <v>#REF!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2">
        <v>18</v>
      </c>
      <c r="C101" s="12">
        <v>29</v>
      </c>
      <c r="D101" s="12">
        <v>41</v>
      </c>
      <c r="E101" s="6" t="e">
        <f>VLOOKUP(A101,#REF!,2,0)</f>
        <v>#REF!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2">
        <v>18</v>
      </c>
      <c r="C102" s="12">
        <v>29</v>
      </c>
      <c r="D102" s="12">
        <v>41</v>
      </c>
      <c r="E102" s="6" t="e">
        <f>VLOOKUP(A102,#REF!,2,0)</f>
        <v>#REF!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2">
        <v>33</v>
      </c>
      <c r="C103" s="12">
        <v>50</v>
      </c>
      <c r="D103" s="12">
        <v>75</v>
      </c>
      <c r="E103" s="6" t="e">
        <f>VLOOKUP(A103,#REF!,2,0)</f>
        <v>#REF!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2">
        <v>25</v>
      </c>
      <c r="C104" s="12">
        <v>31</v>
      </c>
      <c r="D104" s="12">
        <v>38</v>
      </c>
      <c r="E104" s="6" t="e">
        <f>VLOOKUP(A104,#REF!,2,0)</f>
        <v>#REF!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2">
        <v>14</v>
      </c>
      <c r="C105" s="12">
        <v>23</v>
      </c>
      <c r="D105" s="12">
        <v>32</v>
      </c>
      <c r="E105" s="6" t="e">
        <f>VLOOKUP(A105,#REF!,2,0)</f>
        <v>#REF!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2">
        <v>100</v>
      </c>
      <c r="C106" s="12">
        <v>100</v>
      </c>
      <c r="D106" s="12">
        <v>100</v>
      </c>
      <c r="E106" s="6" t="e">
        <f>VLOOKUP(A106,#REF!,2,0)</f>
        <v>#REF!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2">
        <v>28</v>
      </c>
      <c r="C107" s="12">
        <v>45</v>
      </c>
      <c r="D107" s="12">
        <v>63</v>
      </c>
      <c r="E107" s="6" t="e">
        <f>VLOOKUP(A107,#REF!,2,0)</f>
        <v>#REF!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2">
        <v>22</v>
      </c>
      <c r="C108" s="12">
        <v>35</v>
      </c>
      <c r="D108" s="12">
        <v>50</v>
      </c>
      <c r="E108" s="6" t="e">
        <f>VLOOKUP(A108,#REF!,2,0)</f>
        <v>#REF!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2">
        <v>100</v>
      </c>
      <c r="C109" s="12">
        <v>100</v>
      </c>
      <c r="D109" s="12">
        <v>100</v>
      </c>
      <c r="E109" s="6" t="e">
        <f>VLOOKUP(A109,#REF!,2,0)</f>
        <v>#REF!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2">
        <v>100</v>
      </c>
      <c r="C110" s="12">
        <v>100</v>
      </c>
      <c r="D110" s="12">
        <v>100</v>
      </c>
      <c r="E110" s="6" t="e">
        <f>VLOOKUP(A110,#REF!,2,0)</f>
        <v>#REF!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2">
        <v>100</v>
      </c>
      <c r="C111" s="12">
        <v>100</v>
      </c>
      <c r="D111" s="12">
        <v>100</v>
      </c>
      <c r="E111" s="6" t="e">
        <f>VLOOKUP(A111,#REF!,2,0)</f>
        <v>#REF!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2">
        <v>13</v>
      </c>
      <c r="C112" s="12">
        <v>21</v>
      </c>
      <c r="D112" s="12">
        <v>30</v>
      </c>
      <c r="E112" s="6" t="e">
        <f>VLOOKUP(A112,#REF!,2,0)</f>
        <v>#REF!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2">
        <v>42</v>
      </c>
      <c r="C113" s="12">
        <v>48</v>
      </c>
      <c r="D113" s="12">
        <v>55</v>
      </c>
      <c r="E113" s="6" t="e">
        <f>VLOOKUP(A113,#REF!,2,0)</f>
        <v>#REF!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2">
        <v>17</v>
      </c>
      <c r="C114" s="12">
        <v>27</v>
      </c>
      <c r="D114" s="12">
        <v>39</v>
      </c>
      <c r="E114" s="6" t="e">
        <f>VLOOKUP(A114,#REF!,2,0)</f>
        <v>#REF!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2">
        <v>13</v>
      </c>
      <c r="C115" s="12">
        <v>21</v>
      </c>
      <c r="D115" s="12">
        <v>30</v>
      </c>
      <c r="E115" s="6" t="e">
        <f>VLOOKUP(A115,#REF!,2,0)</f>
        <v>#REF!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2">
        <v>25</v>
      </c>
      <c r="C116" s="12">
        <v>40</v>
      </c>
      <c r="D116" s="12">
        <v>56</v>
      </c>
      <c r="E116" s="6" t="e">
        <f>VLOOKUP(A116,#REF!,2,0)</f>
        <v>#REF!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2">
        <v>50</v>
      </c>
      <c r="C117" s="12">
        <v>60</v>
      </c>
      <c r="D117" s="12">
        <v>70</v>
      </c>
      <c r="E117" s="6" t="e">
        <f>VLOOKUP(A117,#REF!,2,0)</f>
        <v>#REF!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2">
        <v>26</v>
      </c>
      <c r="C118" s="12">
        <v>41</v>
      </c>
      <c r="D118" s="12">
        <v>57</v>
      </c>
      <c r="E118" s="6" t="e">
        <f>VLOOKUP(A118,#REF!,2,0)</f>
        <v>#REF!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2">
        <v>14</v>
      </c>
      <c r="C119" s="12">
        <v>23</v>
      </c>
      <c r="D119" s="12">
        <v>33</v>
      </c>
      <c r="E119" s="6" t="e">
        <f>VLOOKUP(A119,#REF!,2,0)</f>
        <v>#REF!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2">
        <v>100</v>
      </c>
      <c r="C120" s="12">
        <v>100</v>
      </c>
      <c r="D120" s="12">
        <v>100</v>
      </c>
      <c r="E120" s="6" t="e">
        <f>VLOOKUP(A120,#REF!,2,0)</f>
        <v>#REF!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2">
        <v>100</v>
      </c>
      <c r="C121" s="12">
        <v>100</v>
      </c>
      <c r="D121" s="12">
        <v>100</v>
      </c>
      <c r="E121" s="6" t="e">
        <f>VLOOKUP(A121,#REF!,2,0)</f>
        <v>#REF!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2">
        <v>15</v>
      </c>
      <c r="C122" s="12">
        <v>24</v>
      </c>
      <c r="D122" s="12">
        <v>34</v>
      </c>
      <c r="E122" s="6" t="e">
        <f>VLOOKUP(A122,#REF!,2,0)</f>
        <v>#REF!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2">
        <v>18</v>
      </c>
      <c r="C123" s="12">
        <v>29</v>
      </c>
      <c r="D123" s="12">
        <v>41</v>
      </c>
      <c r="E123" s="6" t="e">
        <f>VLOOKUP(A123,#REF!,2,0)</f>
        <v>#REF!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2">
        <v>18</v>
      </c>
      <c r="C124" s="12">
        <v>29</v>
      </c>
      <c r="D124" s="12">
        <v>41</v>
      </c>
      <c r="E124" s="6" t="e">
        <f>VLOOKUP(A124,#REF!,2,0)</f>
        <v>#REF!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2">
        <v>14</v>
      </c>
      <c r="C125" s="12">
        <v>23</v>
      </c>
      <c r="D125" s="12">
        <v>32</v>
      </c>
      <c r="E125" s="6" t="e">
        <f>VLOOKUP(A125,#REF!,2,0)</f>
        <v>#REF!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2">
        <v>14</v>
      </c>
      <c r="C126" s="12">
        <v>23</v>
      </c>
      <c r="D126" s="12">
        <v>32</v>
      </c>
      <c r="E126" s="6" t="e">
        <f>VLOOKUP(A126,#REF!,2,0)</f>
        <v>#REF!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2">
        <v>100</v>
      </c>
      <c r="C127" s="12">
        <v>100</v>
      </c>
      <c r="D127" s="12">
        <v>100</v>
      </c>
      <c r="E127" s="6" t="e">
        <f>VLOOKUP(A127,#REF!,2,0)</f>
        <v>#REF!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2">
        <v>70</v>
      </c>
      <c r="C128" s="12">
        <v>80</v>
      </c>
      <c r="D128" s="12">
        <v>90</v>
      </c>
      <c r="E128" s="6" t="e">
        <f>VLOOKUP(A128,#REF!,2,0)</f>
        <v>#REF!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2">
        <v>15</v>
      </c>
      <c r="C129" s="12">
        <v>24</v>
      </c>
      <c r="D129" s="12">
        <v>34</v>
      </c>
      <c r="E129" s="6" t="e">
        <f>VLOOKUP(A129,#REF!,2,0)</f>
        <v>#REF!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2">
        <v>100</v>
      </c>
      <c r="C130" s="12">
        <v>100</v>
      </c>
      <c r="D130" s="12">
        <v>100</v>
      </c>
      <c r="E130" s="6" t="e">
        <f>VLOOKUP(A130,#REF!,2,0)</f>
        <v>#REF!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2">
        <v>13</v>
      </c>
      <c r="C131" s="12">
        <v>21</v>
      </c>
      <c r="D131" s="12">
        <v>30</v>
      </c>
      <c r="E131" s="6" t="e">
        <f>VLOOKUP(A131,#REF!,2,0)</f>
        <v>#REF!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2">
        <v>12</v>
      </c>
      <c r="C132" s="12">
        <v>19</v>
      </c>
      <c r="D132" s="12">
        <v>27</v>
      </c>
      <c r="E132" s="6" t="e">
        <f>VLOOKUP(A132,#REF!,2,0)</f>
        <v>#REF!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2">
        <v>100</v>
      </c>
      <c r="C133" s="12">
        <v>100</v>
      </c>
      <c r="D133" s="12">
        <v>100</v>
      </c>
      <c r="E133" s="6" t="e">
        <f>VLOOKUP(A133,#REF!,2,0)</f>
        <v>#REF!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2">
        <v>33</v>
      </c>
      <c r="C134" s="12">
        <v>50</v>
      </c>
      <c r="D134" s="12">
        <v>75</v>
      </c>
      <c r="E134" s="6" t="e">
        <f>VLOOKUP(A134,#REF!,2,0)</f>
        <v>#REF!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2">
        <v>100</v>
      </c>
      <c r="C135" s="12">
        <v>100</v>
      </c>
      <c r="D135" s="12">
        <v>100</v>
      </c>
      <c r="E135" s="6" t="e">
        <f>VLOOKUP(A135,#REF!,2,0)</f>
        <v>#REF!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2">
        <v>16</v>
      </c>
      <c r="C136" s="12">
        <v>26</v>
      </c>
      <c r="D136" s="12">
        <v>36</v>
      </c>
      <c r="E136" s="6" t="e">
        <f>VLOOKUP(A136,#REF!,2,0)</f>
        <v>#REF!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2">
        <v>16</v>
      </c>
      <c r="C137" s="12">
        <v>26</v>
      </c>
      <c r="D137" s="12">
        <v>36</v>
      </c>
      <c r="E137" s="6" t="e">
        <f>VLOOKUP(A137,#REF!,2,0)</f>
        <v>#REF!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2">
        <v>100</v>
      </c>
      <c r="C138" s="12">
        <v>100</v>
      </c>
      <c r="D138" s="12">
        <v>100</v>
      </c>
      <c r="E138" s="6" t="e">
        <f>VLOOKUP(A138,#REF!,2,0)</f>
        <v>#REF!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2">
        <v>19</v>
      </c>
      <c r="C139" s="12">
        <v>31</v>
      </c>
      <c r="D139" s="12">
        <v>43</v>
      </c>
      <c r="E139" s="6" t="e">
        <f>VLOOKUP(A139,#REF!,2,0)</f>
        <v>#REF!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2">
        <v>16</v>
      </c>
      <c r="C140" s="12">
        <v>26</v>
      </c>
      <c r="D140" s="12">
        <v>36</v>
      </c>
      <c r="E140" s="6" t="e">
        <f>VLOOKUP(A140,#REF!,2,0)</f>
        <v>#REF!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2">
        <v>16</v>
      </c>
      <c r="C141" s="12">
        <v>25</v>
      </c>
      <c r="D141" s="12">
        <v>35</v>
      </c>
      <c r="E141" s="6" t="e">
        <f>VLOOKUP(A141,#REF!,2,0)</f>
        <v>#REF!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2">
        <v>23</v>
      </c>
      <c r="C142" s="12">
        <v>37</v>
      </c>
      <c r="D142" s="12">
        <v>52</v>
      </c>
      <c r="E142" s="6" t="e">
        <f>VLOOKUP(A142,#REF!,2,0)</f>
        <v>#REF!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2">
        <v>15</v>
      </c>
      <c r="C143" s="12">
        <v>24</v>
      </c>
      <c r="D143" s="12">
        <v>34</v>
      </c>
      <c r="E143" s="6" t="e">
        <f>VLOOKUP(A143,#REF!,2,0)</f>
        <v>#REF!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2">
        <v>33</v>
      </c>
      <c r="C144" s="12">
        <v>50</v>
      </c>
      <c r="D144" s="12">
        <v>75</v>
      </c>
      <c r="E144" s="6" t="e">
        <f>VLOOKUP(A144,#REF!,2,0)</f>
        <v>#REF!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2">
        <v>16</v>
      </c>
      <c r="C145" s="12">
        <v>26</v>
      </c>
      <c r="D145" s="12">
        <v>36</v>
      </c>
      <c r="E145" s="6" t="e">
        <f>VLOOKUP(A145,#REF!,2,0)</f>
        <v>#REF!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2">
        <v>15</v>
      </c>
      <c r="C146" s="12">
        <v>25</v>
      </c>
      <c r="D146" s="12">
        <v>36</v>
      </c>
      <c r="E146" s="6" t="e">
        <f>VLOOKUP(A146,#REF!,2,0)</f>
        <v>#REF!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2">
        <v>16</v>
      </c>
      <c r="C147" s="12">
        <v>27</v>
      </c>
      <c r="D147" s="12">
        <v>38</v>
      </c>
      <c r="E147" s="6" t="e">
        <f>VLOOKUP(A147,#REF!,2,0)</f>
        <v>#REF!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2">
        <v>15</v>
      </c>
      <c r="C148" s="12">
        <v>24</v>
      </c>
      <c r="D148" s="12">
        <v>34</v>
      </c>
      <c r="E148" s="6" t="e">
        <f>VLOOKUP(A148,#REF!,2,0)</f>
        <v>#REF!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2">
        <v>19</v>
      </c>
      <c r="C149" s="12">
        <v>31</v>
      </c>
      <c r="D149" s="12">
        <v>43</v>
      </c>
      <c r="E149" s="6" t="e">
        <f>VLOOKUP(A149,#REF!,2,0)</f>
        <v>#REF!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2">
        <v>25</v>
      </c>
      <c r="C150" s="12">
        <v>40</v>
      </c>
      <c r="D150" s="12">
        <v>56</v>
      </c>
      <c r="E150" s="6" t="e">
        <f>VLOOKUP(A150,#REF!,2,0)</f>
        <v>#REF!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2">
        <v>100</v>
      </c>
      <c r="C151" s="12">
        <v>100</v>
      </c>
      <c r="D151" s="12">
        <v>100</v>
      </c>
      <c r="E151" s="6" t="e">
        <f>VLOOKUP(A151,#REF!,2,0)</f>
        <v>#REF!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2">
        <v>14</v>
      </c>
      <c r="C152" s="12">
        <v>17</v>
      </c>
      <c r="D152" s="12">
        <v>20</v>
      </c>
      <c r="E152" s="6" t="e">
        <f>VLOOKUP(A152,#REF!,2,0)</f>
        <v>#REF!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2">
        <v>22</v>
      </c>
      <c r="C153" s="12">
        <v>25</v>
      </c>
      <c r="D153" s="12">
        <v>28</v>
      </c>
      <c r="E153" s="6" t="e">
        <f>VLOOKUP(A153,#REF!,2,0)</f>
        <v>#REF!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2">
        <v>7</v>
      </c>
      <c r="C154" s="12">
        <v>10</v>
      </c>
      <c r="D154" s="12">
        <v>13</v>
      </c>
      <c r="E154" s="6" t="e">
        <f>VLOOKUP(A154,#REF!,2,0)</f>
        <v>#REF!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2">
        <v>11</v>
      </c>
      <c r="C155" s="12">
        <v>14</v>
      </c>
      <c r="D155" s="12">
        <v>17</v>
      </c>
      <c r="E155" s="6" t="e">
        <f>VLOOKUP(A155,#REF!,2,0)</f>
        <v>#REF!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2">
        <v>36</v>
      </c>
      <c r="C156" s="12">
        <v>39</v>
      </c>
      <c r="D156" s="12">
        <v>42</v>
      </c>
      <c r="E156" s="6" t="e">
        <f>VLOOKUP(A156,#REF!,2,0)</f>
        <v>#REF!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2">
        <v>44</v>
      </c>
      <c r="C157" s="12">
        <v>47</v>
      </c>
      <c r="D157" s="12">
        <v>50</v>
      </c>
      <c r="E157" s="6" t="e">
        <f>VLOOKUP(A157,#REF!,2,0)</f>
        <v>#REF!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2">
        <v>27</v>
      </c>
      <c r="C158" s="12">
        <v>30</v>
      </c>
      <c r="D158" s="12">
        <v>33</v>
      </c>
      <c r="E158" s="6" t="e">
        <f>VLOOKUP(A158,#REF!,2,0)</f>
        <v>#REF!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2">
        <v>42</v>
      </c>
      <c r="C159" s="12">
        <v>45</v>
      </c>
      <c r="D159" s="12">
        <v>48</v>
      </c>
      <c r="E159" s="6" t="e">
        <f>VLOOKUP(A159,#REF!,2,0)</f>
        <v>#REF!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2">
        <v>13</v>
      </c>
      <c r="C160" s="12">
        <v>21</v>
      </c>
      <c r="D160" s="12">
        <v>30</v>
      </c>
      <c r="E160" s="6" t="e">
        <f>VLOOKUP(A160,#REF!,2,0)</f>
        <v>#REF!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2">
        <v>100</v>
      </c>
      <c r="C161" s="12">
        <v>100</v>
      </c>
      <c r="D161" s="12">
        <v>100</v>
      </c>
      <c r="E161" s="6" t="e">
        <f>VLOOKUP(A161,#REF!,2,0)</f>
        <v>#REF!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2">
        <v>100</v>
      </c>
      <c r="C162" s="12">
        <v>100</v>
      </c>
      <c r="D162" s="12">
        <v>100</v>
      </c>
      <c r="E162" s="6" t="e">
        <f>VLOOKUP(A162,#REF!,2,0)</f>
        <v>#REF!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2">
        <v>100</v>
      </c>
      <c r="C163" s="12">
        <v>100</v>
      </c>
      <c r="D163" s="12">
        <v>100</v>
      </c>
      <c r="E163" s="6" t="e">
        <f>VLOOKUP(A163,#REF!,2,0)</f>
        <v>#REF!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2">
        <v>17</v>
      </c>
      <c r="C164" s="12">
        <v>23</v>
      </c>
      <c r="D164" s="12">
        <v>30</v>
      </c>
      <c r="E164" s="6" t="e">
        <f>VLOOKUP(A164,#REF!,2,0)</f>
        <v>#REF!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2">
        <v>100</v>
      </c>
      <c r="C165" s="12">
        <v>100</v>
      </c>
      <c r="D165" s="12">
        <v>100</v>
      </c>
      <c r="E165" s="6" t="e">
        <f>VLOOKUP(A165,#REF!,2,0)</f>
        <v>#REF!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2">
        <v>15</v>
      </c>
      <c r="C166" s="12">
        <v>24</v>
      </c>
      <c r="D166" s="12">
        <v>34</v>
      </c>
      <c r="E166" s="6" t="e">
        <f>VLOOKUP(A166,#REF!,2,0)</f>
        <v>#REF!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2">
        <v>15</v>
      </c>
      <c r="C167" s="12">
        <v>24</v>
      </c>
      <c r="D167" s="12">
        <v>34</v>
      </c>
      <c r="E167" s="6" t="e">
        <f>VLOOKUP(A167,#REF!,2,0)</f>
        <v>#REF!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2">
        <v>19</v>
      </c>
      <c r="C168" s="12">
        <v>31</v>
      </c>
      <c r="D168" s="12">
        <v>43</v>
      </c>
      <c r="E168" s="6" t="e">
        <f>VLOOKUP(A168,#REF!,2,0)</f>
        <v>#REF!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2">
        <v>100</v>
      </c>
      <c r="C169" s="12">
        <v>100</v>
      </c>
      <c r="D169" s="12">
        <v>100</v>
      </c>
      <c r="E169" s="6" t="e">
        <f>VLOOKUP(A169,#REF!,2,0)</f>
        <v>#REF!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2">
        <v>15</v>
      </c>
      <c r="C170" s="12">
        <v>24</v>
      </c>
      <c r="D170" s="12">
        <v>34</v>
      </c>
      <c r="E170" s="6" t="e">
        <f>VLOOKUP(A170,#REF!,2,0)</f>
        <v>#REF!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2">
        <v>12</v>
      </c>
      <c r="C171" s="12">
        <v>19</v>
      </c>
      <c r="D171" s="12">
        <v>27</v>
      </c>
      <c r="E171" s="6" t="e">
        <f>VLOOKUP(A171,#REF!,2,0)</f>
        <v>#REF!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2">
        <v>40</v>
      </c>
      <c r="C172" s="12">
        <v>63</v>
      </c>
      <c r="D172" s="12">
        <v>89</v>
      </c>
      <c r="E172" s="6" t="e">
        <f>VLOOKUP(A172,#REF!,2,0)</f>
        <v>#REF!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2">
        <v>100</v>
      </c>
      <c r="C173" s="12">
        <v>100</v>
      </c>
      <c r="D173" s="12">
        <v>100</v>
      </c>
      <c r="E173" s="6" t="e">
        <f>VLOOKUP(A173,#REF!,2,0)</f>
        <v>#REF!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2">
        <v>15</v>
      </c>
      <c r="C174" s="12">
        <v>23</v>
      </c>
      <c r="D174" s="12">
        <v>33</v>
      </c>
      <c r="E174" s="6" t="e">
        <f>VLOOKUP(A174,#REF!,2,0)</f>
        <v>#REF!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2">
        <v>20</v>
      </c>
      <c r="C175" s="12">
        <v>32</v>
      </c>
      <c r="D175" s="12">
        <v>45</v>
      </c>
      <c r="E175" s="6" t="e">
        <f>VLOOKUP(A175,#REF!,2,0)</f>
        <v>#REF!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2">
        <v>13</v>
      </c>
      <c r="C176" s="12">
        <v>21</v>
      </c>
      <c r="D176" s="12">
        <v>30</v>
      </c>
      <c r="E176" s="6" t="e">
        <f>VLOOKUP(A176,#REF!,2,0)</f>
        <v>#REF!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2">
        <v>15</v>
      </c>
      <c r="C177" s="12">
        <v>24</v>
      </c>
      <c r="D177" s="12">
        <v>34</v>
      </c>
      <c r="E177" s="6" t="e">
        <f>VLOOKUP(A177,#REF!,2,0)</f>
        <v>#REF!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2">
        <v>19</v>
      </c>
      <c r="C178" s="12">
        <v>30</v>
      </c>
      <c r="D178" s="12">
        <v>44</v>
      </c>
      <c r="E178" s="6" t="e">
        <f>VLOOKUP(A178,#REF!,2,0)</f>
        <v>#REF!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2">
        <v>15</v>
      </c>
      <c r="C179" s="12">
        <v>24</v>
      </c>
      <c r="D179" s="12">
        <v>34</v>
      </c>
      <c r="E179" s="6" t="e">
        <f>VLOOKUP(A179,#REF!,2,0)</f>
        <v>#REF!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2">
        <v>13</v>
      </c>
      <c r="C180" s="12">
        <v>21</v>
      </c>
      <c r="D180" s="12">
        <v>30</v>
      </c>
      <c r="E180" s="6" t="e">
        <f>VLOOKUP(A180,#REF!,2,0)</f>
        <v>#REF!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2">
        <v>18</v>
      </c>
      <c r="C181" s="12">
        <v>29</v>
      </c>
      <c r="D181" s="12">
        <v>41</v>
      </c>
      <c r="E181" s="6" t="e">
        <f>VLOOKUP(A181,#REF!,2,0)</f>
        <v>#REF!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2">
        <v>70</v>
      </c>
      <c r="C182" s="12">
        <v>80</v>
      </c>
      <c r="D182" s="12">
        <v>90</v>
      </c>
      <c r="E182" s="6" t="e">
        <f>VLOOKUP(A182,#REF!,2,0)</f>
        <v>#REF!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2">
        <v>16</v>
      </c>
      <c r="C183" s="12">
        <v>26</v>
      </c>
      <c r="D183" s="12">
        <v>36</v>
      </c>
      <c r="E183" s="6" t="e">
        <f>VLOOKUP(A183,#REF!,2,0)</f>
        <v>#REF!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2">
        <v>100</v>
      </c>
      <c r="C184" s="12">
        <v>100</v>
      </c>
      <c r="D184" s="12">
        <v>100</v>
      </c>
      <c r="E184" s="6" t="e">
        <f>VLOOKUP(A184,#REF!,2,0)</f>
        <v>#REF!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2">
        <v>100</v>
      </c>
      <c r="C185" s="12">
        <v>100</v>
      </c>
      <c r="D185" s="12">
        <v>100</v>
      </c>
      <c r="E185" s="6" t="e">
        <f>VLOOKUP(A185,#REF!,2,0)</f>
        <v>#REF!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2">
        <v>19</v>
      </c>
      <c r="C186" s="12">
        <v>31</v>
      </c>
      <c r="D186" s="12">
        <v>43</v>
      </c>
      <c r="E186" s="6" t="e">
        <f>VLOOKUP(A186,#REF!,2,0)</f>
        <v>#REF!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2">
        <v>100</v>
      </c>
      <c r="C187" s="12">
        <v>100</v>
      </c>
      <c r="D187" s="12">
        <v>100</v>
      </c>
      <c r="E187" s="6" t="e">
        <f>VLOOKUP(A187,#REF!,2,0)</f>
        <v>#REF!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2">
        <v>14</v>
      </c>
      <c r="C188" s="12">
        <v>23</v>
      </c>
      <c r="D188" s="12">
        <v>34</v>
      </c>
      <c r="E188" s="6" t="e">
        <f>VLOOKUP(A188,#REF!,2,0)</f>
        <v>#REF!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2">
        <v>19</v>
      </c>
      <c r="C189" s="12">
        <v>31</v>
      </c>
      <c r="D189" s="12">
        <v>43</v>
      </c>
      <c r="E189" s="6" t="e">
        <f>VLOOKUP(A189,#REF!,2,0)</f>
        <v>#REF!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2">
        <v>13</v>
      </c>
      <c r="C190" s="12">
        <v>21</v>
      </c>
      <c r="D190" s="12">
        <v>30</v>
      </c>
      <c r="E190" s="6" t="e">
        <f>VLOOKUP(A190,#REF!,2,0)</f>
        <v>#REF!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2">
        <v>100</v>
      </c>
      <c r="C191" s="12">
        <v>100</v>
      </c>
      <c r="D191" s="12">
        <v>100</v>
      </c>
      <c r="E191" s="6" t="e">
        <f>VLOOKUP(A191,#REF!,2,0)</f>
        <v>#REF!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2">
        <v>16</v>
      </c>
      <c r="C192" s="12">
        <v>26</v>
      </c>
      <c r="D192" s="12">
        <v>36</v>
      </c>
      <c r="E192" s="6" t="e">
        <f>VLOOKUP(A192,#REF!,2,0)</f>
        <v>#REF!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2">
        <v>70</v>
      </c>
      <c r="C193" s="12">
        <v>80</v>
      </c>
      <c r="D193" s="12">
        <v>95</v>
      </c>
      <c r="E193" s="6" t="e">
        <f>VLOOKUP(A193,#REF!,2,0)</f>
        <v>#REF!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2">
        <v>16</v>
      </c>
      <c r="C194" s="12">
        <v>26</v>
      </c>
      <c r="D194" s="12">
        <v>36</v>
      </c>
      <c r="E194" s="6" t="e">
        <f>VLOOKUP(A194,#REF!,2,0)</f>
        <v>#REF!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2">
        <v>16</v>
      </c>
      <c r="C195" s="12">
        <v>25</v>
      </c>
      <c r="D195" s="12">
        <v>37</v>
      </c>
      <c r="E195" s="6" t="e">
        <f>VLOOKUP(A195,#REF!,2,0)</f>
        <v>#REF!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2">
        <v>17</v>
      </c>
      <c r="C196" s="12">
        <v>27</v>
      </c>
      <c r="D196" s="12">
        <v>39</v>
      </c>
      <c r="E196" s="6" t="e">
        <f>VLOOKUP(A196,#REF!,2,0)</f>
        <v>#REF!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2">
        <v>15</v>
      </c>
      <c r="C197" s="12">
        <v>24</v>
      </c>
      <c r="D197" s="12">
        <v>34</v>
      </c>
      <c r="E197" s="6" t="e">
        <f>VLOOKUP(A197,#REF!,2,0)</f>
        <v>#REF!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2">
        <v>15</v>
      </c>
      <c r="C198" s="12">
        <v>24</v>
      </c>
      <c r="D198" s="12">
        <v>34</v>
      </c>
      <c r="E198" s="6" t="e">
        <f>VLOOKUP(A198,#REF!,2,0)</f>
        <v>#REF!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2">
        <v>15</v>
      </c>
      <c r="C199" s="12">
        <v>24</v>
      </c>
      <c r="D199" s="12">
        <v>34</v>
      </c>
      <c r="E199" s="6" t="e">
        <f>VLOOKUP(A199,#REF!,2,0)</f>
        <v>#REF!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2">
        <v>21</v>
      </c>
      <c r="C200" s="12">
        <v>34</v>
      </c>
      <c r="D200" s="12">
        <v>47</v>
      </c>
      <c r="E200" s="6" t="e">
        <f>VLOOKUP(A200,#REF!,2,0)</f>
        <v>#REF!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2">
        <v>100</v>
      </c>
      <c r="C201" s="12">
        <v>100</v>
      </c>
      <c r="D201" s="12">
        <v>100</v>
      </c>
      <c r="E201" s="6" t="e">
        <f>VLOOKUP(A201,#REF!,2,0)</f>
        <v>#REF!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2">
        <v>17</v>
      </c>
      <c r="C202" s="12">
        <v>27</v>
      </c>
      <c r="D202" s="12">
        <v>39</v>
      </c>
      <c r="E202" s="6" t="e">
        <f>VLOOKUP(A202,#REF!,2,0)</f>
        <v>#REF!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2">
        <v>18</v>
      </c>
      <c r="C203" s="12">
        <v>29</v>
      </c>
      <c r="D203" s="12">
        <v>41</v>
      </c>
      <c r="E203" s="6" t="e">
        <f>VLOOKUP(A203,#REF!,2,0)</f>
        <v>#REF!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2">
        <v>17</v>
      </c>
      <c r="C204" s="12">
        <v>27</v>
      </c>
      <c r="D204" s="12">
        <v>39</v>
      </c>
      <c r="E204" s="6" t="e">
        <f>VLOOKUP(A204,#REF!,2,0)</f>
        <v>#REF!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2">
        <v>15</v>
      </c>
      <c r="C205" s="12">
        <v>24</v>
      </c>
      <c r="D205" s="12">
        <v>34</v>
      </c>
      <c r="E205" s="6" t="e">
        <f>VLOOKUP(A205,#REF!,2,0)</f>
        <v>#REF!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2">
        <v>17</v>
      </c>
      <c r="C206" s="12">
        <v>27</v>
      </c>
      <c r="D206" s="12">
        <v>39</v>
      </c>
      <c r="E206" s="6" t="e">
        <f>VLOOKUP(A206,#REF!,2,0)</f>
        <v>#REF!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2">
        <v>55</v>
      </c>
      <c r="C207" s="12">
        <v>80</v>
      </c>
      <c r="D207" s="12">
        <v>95</v>
      </c>
      <c r="E207" s="6" t="e">
        <f>VLOOKUP(A207,#REF!,2,0)</f>
        <v>#REF!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2">
        <v>13</v>
      </c>
      <c r="C208" s="12">
        <v>21</v>
      </c>
      <c r="D208" s="12">
        <v>30</v>
      </c>
      <c r="E208" s="6" t="e">
        <f>VLOOKUP(A208,#REF!,2,0)</f>
        <v>#REF!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2">
        <v>100</v>
      </c>
      <c r="C209" s="12">
        <v>100</v>
      </c>
      <c r="D209" s="12">
        <v>100</v>
      </c>
      <c r="E209" s="6" t="e">
        <f>VLOOKUP(A209,#REF!,2,0)</f>
        <v>#REF!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2">
        <v>100</v>
      </c>
      <c r="C210" s="12">
        <v>100</v>
      </c>
      <c r="D210" s="12">
        <v>100</v>
      </c>
      <c r="E210" s="6" t="e">
        <f>VLOOKUP(A210,#REF!,2,0)</f>
        <v>#REF!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2">
        <v>21</v>
      </c>
      <c r="C211" s="12">
        <v>33</v>
      </c>
      <c r="D211" s="12">
        <v>48</v>
      </c>
      <c r="E211" s="6" t="e">
        <f>VLOOKUP(A211,#REF!,2,0)</f>
        <v>#REF!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2">
        <v>17</v>
      </c>
      <c r="C212" s="12">
        <v>27</v>
      </c>
      <c r="D212" s="12">
        <v>39</v>
      </c>
      <c r="E212" s="6" t="e">
        <f>VLOOKUP(A212,#REF!,2,0)</f>
        <v>#REF!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2">
        <v>15</v>
      </c>
      <c r="C213" s="12">
        <v>24</v>
      </c>
      <c r="D213" s="12">
        <v>34</v>
      </c>
      <c r="E213" s="6" t="e">
        <f>VLOOKUP(A213,#REF!,2,0)</f>
        <v>#REF!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2">
        <v>100</v>
      </c>
      <c r="C214" s="12">
        <v>100</v>
      </c>
      <c r="D214" s="12">
        <v>100</v>
      </c>
      <c r="E214" s="6" t="e">
        <f>VLOOKUP(A214,#REF!,2,0)</f>
        <v>#REF!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2">
        <v>19</v>
      </c>
      <c r="C215" s="12">
        <v>31</v>
      </c>
      <c r="D215" s="12">
        <v>43</v>
      </c>
      <c r="E215" s="6" t="e">
        <f>VLOOKUP(A215,#REF!,2,0)</f>
        <v>#REF!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2">
        <v>14</v>
      </c>
      <c r="C216" s="12">
        <v>22</v>
      </c>
      <c r="D216" s="12">
        <v>31</v>
      </c>
      <c r="E216" s="6" t="e">
        <f>VLOOKUP(A216,#REF!,2,0)</f>
        <v>#REF!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2">
        <v>14</v>
      </c>
      <c r="C217" s="12">
        <v>23</v>
      </c>
      <c r="D217" s="12">
        <v>32</v>
      </c>
      <c r="E217" s="6" t="e">
        <f>VLOOKUP(A217,#REF!,2,0)</f>
        <v>#REF!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2">
        <v>18</v>
      </c>
      <c r="C218" s="12">
        <v>29</v>
      </c>
      <c r="D218" s="12">
        <v>41</v>
      </c>
      <c r="E218" s="6" t="e">
        <f>VLOOKUP(A218,#REF!,2,0)</f>
        <v>#REF!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2">
        <v>13</v>
      </c>
      <c r="C219" s="12">
        <v>21</v>
      </c>
      <c r="D219" s="12">
        <v>30</v>
      </c>
      <c r="E219" s="6" t="e">
        <f>VLOOKUP(A219,#REF!,2,0)</f>
        <v>#REF!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2">
        <v>100</v>
      </c>
      <c r="C220" s="12">
        <v>100</v>
      </c>
      <c r="D220" s="12">
        <v>100</v>
      </c>
      <c r="E220" s="6" t="e">
        <f>VLOOKUP(A220,#REF!,2,0)</f>
        <v>#REF!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2">
        <v>18</v>
      </c>
      <c r="C221" s="12">
        <v>29</v>
      </c>
      <c r="D221" s="12">
        <v>41</v>
      </c>
      <c r="E221" s="6" t="e">
        <f>VLOOKUP(A221,#REF!,2,0)</f>
        <v>#REF!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2">
        <v>26</v>
      </c>
      <c r="C222" s="12">
        <v>42</v>
      </c>
      <c r="D222" s="12">
        <v>59</v>
      </c>
      <c r="E222" s="6" t="e">
        <f>VLOOKUP(A222,#REF!,2,0)</f>
        <v>#REF!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2">
        <v>37</v>
      </c>
      <c r="C223" s="12">
        <v>59</v>
      </c>
      <c r="D223" s="12">
        <v>83</v>
      </c>
      <c r="E223" s="6" t="e">
        <f>VLOOKUP(A223,#REF!,2,0)</f>
        <v>#REF!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2">
        <v>100</v>
      </c>
      <c r="C224" s="12">
        <v>100</v>
      </c>
      <c r="D224" s="12">
        <v>100</v>
      </c>
      <c r="E224" s="6" t="e">
        <f>VLOOKUP(A224,#REF!,2,0)</f>
        <v>#REF!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2">
        <v>100</v>
      </c>
      <c r="C225" s="12">
        <v>100</v>
      </c>
      <c r="D225" s="12">
        <v>100</v>
      </c>
      <c r="E225" s="6" t="e">
        <f>VLOOKUP(A225,#REF!,2,0)</f>
        <v>#REF!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2">
        <v>22</v>
      </c>
      <c r="C226" s="12">
        <v>35</v>
      </c>
      <c r="D226" s="12">
        <v>50</v>
      </c>
      <c r="E226" s="6" t="e">
        <f>VLOOKUP(A226,#REF!,2,0)</f>
        <v>#REF!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2">
        <v>14</v>
      </c>
      <c r="C227" s="12">
        <v>22</v>
      </c>
      <c r="D227" s="12">
        <v>31</v>
      </c>
      <c r="E227" s="6" t="e">
        <f>VLOOKUP(A227,#REF!,2,0)</f>
        <v>#REF!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2">
        <v>21</v>
      </c>
      <c r="C228" s="12">
        <v>34</v>
      </c>
      <c r="D228" s="12">
        <v>47</v>
      </c>
      <c r="E228" s="6" t="e">
        <f>VLOOKUP(A228,#REF!,2,0)</f>
        <v>#REF!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2">
        <v>16</v>
      </c>
      <c r="C229" s="12">
        <v>26</v>
      </c>
      <c r="D229" s="12">
        <v>37</v>
      </c>
      <c r="E229" s="6" t="e">
        <f>VLOOKUP(A229,#REF!,2,0)</f>
        <v>#REF!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2">
        <v>22</v>
      </c>
      <c r="C230" s="12">
        <v>35</v>
      </c>
      <c r="D230" s="12">
        <v>50</v>
      </c>
      <c r="E230" s="6" t="e">
        <f>VLOOKUP(A230,#REF!,2,0)</f>
        <v>#REF!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2">
        <v>25</v>
      </c>
      <c r="C231" s="12">
        <v>31</v>
      </c>
      <c r="D231" s="12">
        <v>38</v>
      </c>
      <c r="E231" s="6" t="e">
        <f>VLOOKUP(A231,#REF!,2,0)</f>
        <v>#REF!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2">
        <v>12</v>
      </c>
      <c r="C232" s="12">
        <v>19</v>
      </c>
      <c r="D232" s="12">
        <v>27</v>
      </c>
      <c r="E232" s="6" t="e">
        <f>VLOOKUP(A232,#REF!,2,0)</f>
        <v>#REF!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2">
        <v>16</v>
      </c>
      <c r="C233" s="12">
        <v>26</v>
      </c>
      <c r="D233" s="12">
        <v>38</v>
      </c>
      <c r="E233" s="6" t="e">
        <f>VLOOKUP(A233,#REF!,2,0)</f>
        <v>#REF!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2">
        <v>100</v>
      </c>
      <c r="C234" s="12">
        <v>100</v>
      </c>
      <c r="D234" s="12">
        <v>100</v>
      </c>
      <c r="E234" s="6" t="e">
        <f>VLOOKUP(A234,#REF!,2,0)</f>
        <v>#REF!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2">
        <v>24</v>
      </c>
      <c r="C235" s="12">
        <v>37</v>
      </c>
      <c r="D235" s="12">
        <v>53</v>
      </c>
      <c r="E235" s="6" t="e">
        <f>VLOOKUP(A235,#REF!,2,0)</f>
        <v>#REF!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2">
        <v>28</v>
      </c>
      <c r="C236" s="12">
        <v>45</v>
      </c>
      <c r="D236" s="12">
        <v>63</v>
      </c>
      <c r="E236" s="6" t="e">
        <f>VLOOKUP(A236,#REF!,2,0)</f>
        <v>#REF!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2">
        <v>23</v>
      </c>
      <c r="C237" s="12">
        <v>37</v>
      </c>
      <c r="D237" s="12">
        <v>52</v>
      </c>
      <c r="E237" s="6" t="e">
        <f>VLOOKUP(A237,#REF!,2,0)</f>
        <v>#REF!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2">
        <v>100</v>
      </c>
      <c r="C238" s="12">
        <v>100</v>
      </c>
      <c r="D238" s="12">
        <v>100</v>
      </c>
      <c r="E238" s="6" t="e">
        <f>VLOOKUP(A238,#REF!,2,0)</f>
        <v>#REF!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2">
        <v>100</v>
      </c>
      <c r="C239" s="12">
        <v>100</v>
      </c>
      <c r="D239" s="12">
        <v>100</v>
      </c>
      <c r="E239" s="6" t="e">
        <f>VLOOKUP(A239,#REF!,2,0)</f>
        <v>#REF!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2">
        <v>16</v>
      </c>
      <c r="C240" s="12">
        <v>25</v>
      </c>
      <c r="D240" s="12">
        <v>36</v>
      </c>
      <c r="E240" s="6" t="e">
        <f>VLOOKUP(A240,#REF!,2,0)</f>
        <v>#REF!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2">
        <v>16</v>
      </c>
      <c r="C241" s="12">
        <v>26</v>
      </c>
      <c r="D241" s="12">
        <v>36</v>
      </c>
      <c r="E241" s="6" t="e">
        <f>VLOOKUP(A241,#REF!,2,0)</f>
        <v>#REF!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2">
        <v>14</v>
      </c>
      <c r="C242" s="12">
        <v>23</v>
      </c>
      <c r="D242" s="12">
        <v>32</v>
      </c>
      <c r="E242" s="6" t="e">
        <f>VLOOKUP(A242,#REF!,2,0)</f>
        <v>#REF!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2">
        <v>13</v>
      </c>
      <c r="C243" s="12">
        <v>20</v>
      </c>
      <c r="D243" s="12">
        <v>28</v>
      </c>
      <c r="E243" s="6" t="e">
        <f>VLOOKUP(A243,#REF!,2,0)</f>
        <v>#REF!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2">
        <v>100</v>
      </c>
      <c r="C244" s="12">
        <v>100</v>
      </c>
      <c r="D244" s="12">
        <v>100</v>
      </c>
      <c r="E244" s="6" t="e">
        <f>VLOOKUP(A244,#REF!,2,0)</f>
        <v>#REF!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2">
        <v>15</v>
      </c>
      <c r="C245" s="12">
        <v>24</v>
      </c>
      <c r="D245" s="12">
        <v>35</v>
      </c>
      <c r="E245" s="6" t="e">
        <f>VLOOKUP(A245,#REF!,2,0)</f>
        <v>#REF!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2">
        <v>34</v>
      </c>
      <c r="C246" s="12">
        <v>54</v>
      </c>
      <c r="D246" s="12">
        <v>77</v>
      </c>
      <c r="E246" s="6" t="e">
        <f>VLOOKUP(A246,#REF!,2,0)</f>
        <v>#REF!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2">
        <v>17</v>
      </c>
      <c r="C247" s="12">
        <v>27</v>
      </c>
      <c r="D247" s="12">
        <v>39</v>
      </c>
      <c r="E247" s="6" t="e">
        <f>VLOOKUP(A247,#REF!,2,0)</f>
        <v>#REF!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2">
        <v>15</v>
      </c>
      <c r="C248" s="12">
        <v>24</v>
      </c>
      <c r="D248" s="12">
        <v>34</v>
      </c>
      <c r="E248" s="6" t="e">
        <f>VLOOKUP(A248,#REF!,2,0)</f>
        <v>#REF!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2">
        <v>100</v>
      </c>
      <c r="C249" s="12">
        <v>100</v>
      </c>
      <c r="D249" s="12">
        <v>100</v>
      </c>
      <c r="E249" s="6" t="e">
        <f>VLOOKUP(A249,#REF!,2,0)</f>
        <v>#REF!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2">
        <v>100</v>
      </c>
      <c r="C250" s="12">
        <v>100</v>
      </c>
      <c r="D250" s="12">
        <v>100</v>
      </c>
      <c r="E250" s="6" t="e">
        <f>VLOOKUP(A250,#REF!,2,0)</f>
        <v>#REF!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2">
        <v>15</v>
      </c>
      <c r="C251" s="12">
        <v>24</v>
      </c>
      <c r="D251" s="12">
        <v>35</v>
      </c>
      <c r="E251" s="6" t="e">
        <f>VLOOKUP(A251,#REF!,2,0)</f>
        <v>#REF!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2">
        <v>15</v>
      </c>
      <c r="C252" s="12">
        <v>24</v>
      </c>
      <c r="D252" s="12">
        <v>34</v>
      </c>
      <c r="E252" s="6" t="e">
        <f>VLOOKUP(A252,#REF!,2,0)</f>
        <v>#REF!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2">
        <v>50</v>
      </c>
      <c r="C253" s="12">
        <v>71</v>
      </c>
      <c r="D253" s="12">
        <v>95</v>
      </c>
      <c r="E253" s="6" t="e">
        <f>VLOOKUP(A253,#REF!,2,0)</f>
        <v>#REF!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2">
        <v>42</v>
      </c>
      <c r="C254" s="12">
        <v>67</v>
      </c>
      <c r="D254" s="12">
        <v>95</v>
      </c>
      <c r="E254" s="6" t="e">
        <f>VLOOKUP(A254,#REF!,2,0)</f>
        <v>#REF!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2">
        <v>33</v>
      </c>
      <c r="C255" s="12">
        <v>50</v>
      </c>
      <c r="D255" s="12">
        <v>75</v>
      </c>
      <c r="E255" s="6" t="e">
        <f>VLOOKUP(A255,#REF!,2,0)</f>
        <v>#REF!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2">
        <v>21</v>
      </c>
      <c r="C256" s="12">
        <v>34</v>
      </c>
      <c r="D256" s="12">
        <v>47</v>
      </c>
      <c r="E256" s="6" t="e">
        <f>VLOOKUP(A256,#REF!,2,0)</f>
        <v>#REF!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2">
        <v>100</v>
      </c>
      <c r="C257" s="12">
        <v>100</v>
      </c>
      <c r="D257" s="12">
        <v>100</v>
      </c>
      <c r="E257" s="6" t="e">
        <f>VLOOKUP(A257,#REF!,2,0)</f>
        <v>#REF!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2">
        <v>13</v>
      </c>
      <c r="C258" s="12">
        <v>21</v>
      </c>
      <c r="D258" s="12">
        <v>30</v>
      </c>
      <c r="E258" s="6" t="e">
        <f>VLOOKUP(A258,#REF!,2,0)</f>
        <v>#REF!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2">
        <v>100</v>
      </c>
      <c r="C259" s="12">
        <v>100</v>
      </c>
      <c r="D259" s="12">
        <v>100</v>
      </c>
      <c r="E259" s="6" t="e">
        <f>VLOOKUP(A259,#REF!,2,0)</f>
        <v>#REF!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2">
        <v>50</v>
      </c>
      <c r="C260" s="12">
        <v>75</v>
      </c>
      <c r="D260" s="12">
        <v>95</v>
      </c>
      <c r="E260" s="6" t="e">
        <f>VLOOKUP(A260,#REF!,2,0)</f>
        <v>#REF!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2">
        <v>13</v>
      </c>
      <c r="C261" s="12">
        <v>21</v>
      </c>
      <c r="D261" s="12">
        <v>30</v>
      </c>
      <c r="E261" s="6" t="e">
        <f>VLOOKUP(A261,#REF!,2,0)</f>
        <v>#REF!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2">
        <v>28</v>
      </c>
      <c r="C262" s="12">
        <v>45</v>
      </c>
      <c r="D262" s="12">
        <v>63</v>
      </c>
      <c r="E262" s="6" t="e">
        <f>VLOOKUP(A262,#REF!,2,0)</f>
        <v>#REF!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2">
        <v>15</v>
      </c>
      <c r="C263" s="12">
        <v>24</v>
      </c>
      <c r="D263" s="12">
        <v>34</v>
      </c>
      <c r="E263" s="6" t="e">
        <f>VLOOKUP(A263,#REF!,2,0)</f>
        <v>#REF!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2">
        <v>17</v>
      </c>
      <c r="C264" s="12">
        <v>27</v>
      </c>
      <c r="D264" s="12">
        <v>39</v>
      </c>
      <c r="E264" s="6" t="e">
        <f>VLOOKUP(A264,#REF!,2,0)</f>
        <v>#REF!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2">
        <v>13</v>
      </c>
      <c r="C265" s="12">
        <v>21</v>
      </c>
      <c r="D265" s="12">
        <v>30</v>
      </c>
      <c r="E265" s="6" t="e">
        <f>VLOOKUP(A265,#REF!,2,0)</f>
        <v>#REF!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2">
        <v>13</v>
      </c>
      <c r="C266" s="12">
        <v>20</v>
      </c>
      <c r="D266" s="12">
        <v>28</v>
      </c>
      <c r="E266" s="6" t="e">
        <f>VLOOKUP(A266,#REF!,2,0)</f>
        <v>#REF!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2">
        <v>23</v>
      </c>
      <c r="C267" s="12">
        <v>37</v>
      </c>
      <c r="D267" s="12">
        <v>52</v>
      </c>
      <c r="E267" s="6" t="e">
        <f>VLOOKUP(A267,#REF!,2,0)</f>
        <v>#REF!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2">
        <v>17</v>
      </c>
      <c r="C268" s="12">
        <v>27</v>
      </c>
      <c r="D268" s="12">
        <v>39</v>
      </c>
      <c r="E268" s="6" t="e">
        <f>VLOOKUP(A268,#REF!,2,0)</f>
        <v>#REF!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2">
        <v>30</v>
      </c>
      <c r="C269" s="12">
        <v>48</v>
      </c>
      <c r="D269" s="12">
        <v>68</v>
      </c>
      <c r="E269" s="6" t="e">
        <f>VLOOKUP(A269,#REF!,2,0)</f>
        <v>#REF!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2">
        <v>15</v>
      </c>
      <c r="C270" s="12">
        <v>24</v>
      </c>
      <c r="D270" s="12">
        <v>34</v>
      </c>
      <c r="E270" s="6" t="e">
        <f>VLOOKUP(A270,#REF!,2,0)</f>
        <v>#REF!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2">
        <v>18</v>
      </c>
      <c r="C271" s="12">
        <v>29</v>
      </c>
      <c r="D271" s="12">
        <v>41</v>
      </c>
      <c r="E271" s="6" t="e">
        <f>VLOOKUP(A271,#REF!,2,0)</f>
        <v>#REF!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2">
        <v>16</v>
      </c>
      <c r="C272" s="12">
        <v>27</v>
      </c>
      <c r="D272" s="12">
        <v>39</v>
      </c>
      <c r="E272" s="6" t="e">
        <f>VLOOKUP(A272,#REF!,2,0)</f>
        <v>#REF!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2">
        <v>24</v>
      </c>
      <c r="C273" s="12">
        <v>38</v>
      </c>
      <c r="D273" s="12">
        <v>54</v>
      </c>
      <c r="E273" s="6" t="e">
        <f>VLOOKUP(A273,#REF!,2,0)</f>
        <v>#REF!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2">
        <v>16</v>
      </c>
      <c r="C274" s="12">
        <v>26</v>
      </c>
      <c r="D274" s="12">
        <v>36</v>
      </c>
      <c r="E274" s="6" t="e">
        <f>VLOOKUP(A274,#REF!,2,0)</f>
        <v>#REF!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2">
        <v>14</v>
      </c>
      <c r="C275" s="12">
        <v>23</v>
      </c>
      <c r="D275" s="12">
        <v>32</v>
      </c>
      <c r="E275" s="6" t="e">
        <f>VLOOKUP(A275,#REF!,2,0)</f>
        <v>#REF!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2">
        <v>20</v>
      </c>
      <c r="C276" s="12">
        <v>26</v>
      </c>
      <c r="D276" s="12">
        <v>33</v>
      </c>
      <c r="E276" s="6" t="e">
        <f>VLOOKUP(A276,#REF!,2,0)</f>
        <v>#REF!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2">
        <v>100</v>
      </c>
      <c r="C277" s="12">
        <v>100</v>
      </c>
      <c r="D277" s="12">
        <v>100</v>
      </c>
      <c r="E277" s="6" t="e">
        <f>VLOOKUP(A277,#REF!,2,0)</f>
        <v>#REF!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2">
        <v>17</v>
      </c>
      <c r="C278" s="12">
        <v>27</v>
      </c>
      <c r="D278" s="12">
        <v>38</v>
      </c>
      <c r="E278" s="6" t="e">
        <f>VLOOKUP(A278,#REF!,2,0)</f>
        <v>#REF!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2">
        <v>15</v>
      </c>
      <c r="C279" s="12">
        <v>24</v>
      </c>
      <c r="D279" s="12">
        <v>34</v>
      </c>
      <c r="E279" s="6" t="e">
        <f>VLOOKUP(A279,#REF!,2,0)</f>
        <v>#REF!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2">
        <v>14</v>
      </c>
      <c r="C280" s="12">
        <v>23</v>
      </c>
      <c r="D280" s="12">
        <v>32</v>
      </c>
      <c r="E280" s="6" t="e">
        <f>VLOOKUP(A280,#REF!,2,0)</f>
        <v>#REF!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2">
        <v>20</v>
      </c>
      <c r="C281" s="12">
        <v>32</v>
      </c>
      <c r="D281" s="12">
        <v>45</v>
      </c>
      <c r="E281" s="6" t="e">
        <f>VLOOKUP(A281,#REF!,2,0)</f>
        <v>#REF!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2">
        <v>14</v>
      </c>
      <c r="C282" s="12">
        <v>20</v>
      </c>
      <c r="D282" s="12">
        <v>27</v>
      </c>
      <c r="E282" s="6" t="e">
        <f>VLOOKUP(A282,#REF!,2,0)</f>
        <v>#REF!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2">
        <v>50</v>
      </c>
      <c r="C283" s="12">
        <v>75</v>
      </c>
      <c r="D283" s="12">
        <v>95</v>
      </c>
      <c r="E283" s="6" t="e">
        <f>VLOOKUP(A283,#REF!,2,0)</f>
        <v>#REF!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2">
        <v>25</v>
      </c>
      <c r="C284" s="12">
        <v>31</v>
      </c>
      <c r="D284" s="12">
        <v>38</v>
      </c>
      <c r="E284" s="6" t="e">
        <f>VLOOKUP(A284,#REF!,2,0)</f>
        <v>#REF!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2">
        <v>16</v>
      </c>
      <c r="C285" s="12">
        <v>26</v>
      </c>
      <c r="D285" s="12">
        <v>38</v>
      </c>
      <c r="E285" s="6" t="e">
        <f>VLOOKUP(A285,#REF!,2,0)</f>
        <v>#REF!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2">
        <v>16</v>
      </c>
      <c r="C286" s="12">
        <v>26</v>
      </c>
      <c r="D286" s="12">
        <v>36</v>
      </c>
      <c r="E286" s="6" t="e">
        <f>VLOOKUP(A286,#REF!,2,0)</f>
        <v>#REF!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2">
        <v>100</v>
      </c>
      <c r="C287" s="12">
        <v>100</v>
      </c>
      <c r="D287" s="12">
        <v>100</v>
      </c>
      <c r="E287" s="6" t="e">
        <f>VLOOKUP(A287,#REF!,2,0)</f>
        <v>#REF!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2">
        <v>100</v>
      </c>
      <c r="C288" s="12">
        <v>100</v>
      </c>
      <c r="D288" s="12">
        <v>100</v>
      </c>
      <c r="E288" s="6" t="e">
        <f>VLOOKUP(A288,#REF!,2,0)</f>
        <v>#REF!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2">
        <v>29</v>
      </c>
      <c r="C289" s="12">
        <v>46</v>
      </c>
      <c r="D289" s="12">
        <v>65</v>
      </c>
      <c r="E289" s="6" t="e">
        <f>VLOOKUP(A289,#REF!,2,0)</f>
        <v>#REF!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2">
        <v>21</v>
      </c>
      <c r="C290" s="12">
        <v>34</v>
      </c>
      <c r="D290" s="12">
        <v>47</v>
      </c>
      <c r="E290" s="6" t="e">
        <f>VLOOKUP(A290,#REF!,2,0)</f>
        <v>#REF!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2">
        <v>24</v>
      </c>
      <c r="C291" s="12">
        <v>37</v>
      </c>
      <c r="D291" s="12">
        <v>53</v>
      </c>
      <c r="E291" s="6" t="e">
        <f>VLOOKUP(A291,#REF!,2,0)</f>
        <v>#REF!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2">
        <v>100</v>
      </c>
      <c r="C292" s="12">
        <v>100</v>
      </c>
      <c r="D292" s="12">
        <v>100</v>
      </c>
      <c r="E292" s="6" t="e">
        <f>VLOOKUP(A292,#REF!,2,0)</f>
        <v>#REF!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2">
        <v>20</v>
      </c>
      <c r="C293" s="12">
        <v>32</v>
      </c>
      <c r="D293" s="12">
        <v>45</v>
      </c>
      <c r="E293" s="6" t="e">
        <f>VLOOKUP(A293,#REF!,2,0)</f>
        <v>#REF!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2">
        <v>17</v>
      </c>
      <c r="C294" s="12">
        <v>27</v>
      </c>
      <c r="D294" s="12">
        <v>39</v>
      </c>
      <c r="E294" s="6" t="e">
        <f>VLOOKUP(A294,#REF!,2,0)</f>
        <v>#REF!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2">
        <v>25</v>
      </c>
      <c r="C295" s="12">
        <v>50</v>
      </c>
      <c r="D295" s="12">
        <v>70</v>
      </c>
      <c r="E295" s="6" t="e">
        <f>VLOOKUP(A295,#REF!,2,0)</f>
        <v>#REF!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2">
        <v>25</v>
      </c>
      <c r="C296" s="12">
        <v>50</v>
      </c>
      <c r="D296" s="12">
        <v>70</v>
      </c>
      <c r="E296" s="6" t="e">
        <f>VLOOKUP(A296,#REF!,2,0)</f>
        <v>#REF!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2">
        <v>100</v>
      </c>
      <c r="C297" s="12">
        <v>100</v>
      </c>
      <c r="D297" s="12">
        <v>100</v>
      </c>
      <c r="E297" s="6" t="e">
        <f>VLOOKUP(A297,#REF!,2,0)</f>
        <v>#REF!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2">
        <v>100</v>
      </c>
      <c r="C298" s="12">
        <v>100</v>
      </c>
      <c r="D298" s="12">
        <v>100</v>
      </c>
      <c r="E298" s="6" t="e">
        <f>VLOOKUP(A298,#REF!,2,0)</f>
        <v>#REF!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2">
        <v>100</v>
      </c>
      <c r="C299" s="12">
        <v>100</v>
      </c>
      <c r="D299" s="12">
        <v>100</v>
      </c>
      <c r="E299" s="6" t="e">
        <f>VLOOKUP(A299,#REF!,2,0)</f>
        <v>#REF!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2">
        <v>15</v>
      </c>
      <c r="C300" s="12">
        <v>25</v>
      </c>
      <c r="D300" s="12">
        <v>70</v>
      </c>
      <c r="E300" s="6" t="e">
        <f>VLOOKUP(A300,#REF!,2,0)</f>
        <v>#REF!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2">
        <v>21</v>
      </c>
      <c r="C301" s="12">
        <v>42</v>
      </c>
      <c r="D301" s="12">
        <v>70</v>
      </c>
      <c r="E301" s="6" t="e">
        <f>VLOOKUP(A301,#REF!,2,0)</f>
        <v>#REF!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2">
        <v>100</v>
      </c>
      <c r="C302" s="12">
        <v>100</v>
      </c>
      <c r="D302" s="12">
        <v>100</v>
      </c>
      <c r="E302" s="6" t="e">
        <f>VLOOKUP(A302,#REF!,2,0)</f>
        <v>#REF!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2">
        <v>21</v>
      </c>
      <c r="C303" s="12">
        <v>42</v>
      </c>
      <c r="D303" s="12">
        <v>70</v>
      </c>
      <c r="E303" s="6" t="e">
        <f>VLOOKUP(A303,#REF!,2,0)</f>
        <v>#REF!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2">
        <v>100</v>
      </c>
      <c r="C304" s="12">
        <v>100</v>
      </c>
      <c r="D304" s="12">
        <v>100</v>
      </c>
      <c r="E304" s="6" t="e">
        <f>VLOOKUP(A304,#REF!,2,0)</f>
        <v>#REF!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2">
        <v>11</v>
      </c>
      <c r="C305" s="12">
        <v>17</v>
      </c>
      <c r="D305" s="12">
        <v>70</v>
      </c>
      <c r="E305" s="6" t="e">
        <f>VLOOKUP(A305,#REF!,2,0)</f>
        <v>#REF!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2">
        <v>12</v>
      </c>
      <c r="C306" s="12">
        <v>19</v>
      </c>
      <c r="D306" s="12">
        <v>70</v>
      </c>
      <c r="E306" s="6" t="e">
        <f>VLOOKUP(A306,#REF!,2,0)</f>
        <v>#REF!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2">
        <v>100</v>
      </c>
      <c r="C307" s="12">
        <v>100</v>
      </c>
      <c r="D307" s="12">
        <v>100</v>
      </c>
      <c r="E307" s="6" t="e">
        <f>VLOOKUP(A307,#REF!,2,0)</f>
        <v>#REF!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2">
        <v>100</v>
      </c>
      <c r="C308" s="12">
        <v>100</v>
      </c>
      <c r="D308" s="12">
        <v>100</v>
      </c>
      <c r="E308" s="6" t="e">
        <f>VLOOKUP(A308,#REF!,2,0)</f>
        <v>#REF!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2">
        <v>25</v>
      </c>
      <c r="C309" s="12">
        <v>50</v>
      </c>
      <c r="D309" s="12">
        <v>70</v>
      </c>
      <c r="E309" s="6" t="e">
        <f>VLOOKUP(A309,#REF!,2,0)</f>
        <v>#REF!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2">
        <v>12</v>
      </c>
      <c r="C310" s="12">
        <v>19</v>
      </c>
      <c r="D310" s="12">
        <v>70</v>
      </c>
      <c r="E310" s="6" t="e">
        <f>VLOOKUP(A310,#REF!,2,0)</f>
        <v>#REF!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2">
        <v>19</v>
      </c>
      <c r="C311" s="12">
        <v>28</v>
      </c>
      <c r="D311" s="12">
        <v>100</v>
      </c>
      <c r="E311" s="6" t="e">
        <f>VLOOKUP(A311,#REF!,2,0)</f>
        <v>#REF!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2">
        <v>10</v>
      </c>
      <c r="C312" s="12">
        <v>15</v>
      </c>
      <c r="D312" s="12">
        <v>100</v>
      </c>
      <c r="E312" s="6" t="e">
        <f>VLOOKUP(A312,#REF!,2,0)</f>
        <v>#REF!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2">
        <v>100</v>
      </c>
      <c r="C313" s="12">
        <v>100</v>
      </c>
      <c r="D313" s="12">
        <v>100</v>
      </c>
      <c r="E313" s="6" t="e">
        <f>VLOOKUP(A313,#REF!,2,0)</f>
        <v>#REF!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2">
        <v>21</v>
      </c>
      <c r="C314" s="12">
        <v>42</v>
      </c>
      <c r="D314" s="12">
        <v>70</v>
      </c>
      <c r="E314" s="6" t="e">
        <f>VLOOKUP(A314,#REF!,2,0)</f>
        <v>#REF!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2">
        <v>18</v>
      </c>
      <c r="C315" s="12">
        <v>26</v>
      </c>
      <c r="D315" s="12">
        <v>100</v>
      </c>
      <c r="E315" s="6" t="e">
        <f>VLOOKUP(A315,#REF!,2,0)</f>
        <v>#REF!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2">
        <v>100</v>
      </c>
      <c r="C316" s="12">
        <v>100</v>
      </c>
      <c r="D316" s="12">
        <v>100</v>
      </c>
      <c r="E316" s="6" t="e">
        <f>VLOOKUP(A316,#REF!,2,0)</f>
        <v>#REF!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2">
        <v>100</v>
      </c>
      <c r="C317" s="12">
        <v>100</v>
      </c>
      <c r="D317" s="12">
        <v>100</v>
      </c>
      <c r="E317" s="6" t="e">
        <f>VLOOKUP(A317,#REF!,2,0)</f>
        <v>#REF!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2">
        <v>100</v>
      </c>
      <c r="C318" s="12">
        <v>100</v>
      </c>
      <c r="D318" s="12">
        <v>100</v>
      </c>
      <c r="E318" s="6" t="e">
        <f>VLOOKUP(A318,#REF!,2,0)</f>
        <v>#REF!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2">
        <v>17</v>
      </c>
      <c r="C319" s="12">
        <v>23</v>
      </c>
      <c r="D319" s="12">
        <v>30</v>
      </c>
      <c r="E319" s="6" t="e">
        <f>VLOOKUP(A319,#REF!,2,0)</f>
        <v>#REF!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2">
        <v>100</v>
      </c>
      <c r="C320" s="12">
        <v>100</v>
      </c>
      <c r="D320" s="12">
        <v>100</v>
      </c>
      <c r="E320" s="6" t="e">
        <f>VLOOKUP(A320,#REF!,2,0)</f>
        <v>#REF!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2">
        <v>100</v>
      </c>
      <c r="C321" s="12">
        <v>100</v>
      </c>
      <c r="D321" s="12">
        <v>100</v>
      </c>
      <c r="E321" s="6" t="e">
        <f>VLOOKUP(A321,#REF!,2,0)</f>
        <v>#REF!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2">
        <v>0</v>
      </c>
      <c r="C322" s="12">
        <v>0</v>
      </c>
      <c r="D322" s="12">
        <v>0</v>
      </c>
      <c r="E322" s="6" t="e">
        <f>VLOOKUP(A322,#REF!,2,0)</f>
        <v>#REF!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2">
        <v>0</v>
      </c>
      <c r="C323" s="12">
        <v>0</v>
      </c>
      <c r="D323" s="12">
        <v>0</v>
      </c>
      <c r="E323" s="6" t="e">
        <f>VLOOKUP(A323,#REF!,2,0)</f>
        <v>#REF!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2">
        <v>0</v>
      </c>
      <c r="C324" s="12">
        <v>0</v>
      </c>
      <c r="D324" s="12">
        <v>0</v>
      </c>
      <c r="E324" s="6" t="e">
        <f>VLOOKUP(A324,#REF!,2,0)</f>
        <v>#REF!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2">
        <v>0</v>
      </c>
      <c r="C325" s="12">
        <v>0</v>
      </c>
      <c r="D325" s="12">
        <v>0</v>
      </c>
      <c r="E325" s="6" t="e">
        <f>VLOOKUP(A325,#REF!,2,0)</f>
        <v>#REF!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2">
        <v>0</v>
      </c>
      <c r="C326" s="12">
        <v>0</v>
      </c>
      <c r="D326" s="12">
        <v>0</v>
      </c>
      <c r="E326" s="6" t="e">
        <f>VLOOKUP(A326,#REF!,2,0)</f>
        <v>#REF!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2">
        <v>33</v>
      </c>
      <c r="C327" s="12">
        <v>50</v>
      </c>
      <c r="D327" s="12">
        <v>75</v>
      </c>
      <c r="E327" s="6" t="e">
        <f>VLOOKUP(A327,#REF!,2,0)</f>
        <v>#REF!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2">
        <v>13</v>
      </c>
      <c r="C328" s="12">
        <v>20</v>
      </c>
      <c r="D328" s="12">
        <v>28</v>
      </c>
      <c r="E328" s="6" t="e">
        <f>VLOOKUP(A328,#REF!,2,0)</f>
        <v>#REF!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2">
        <v>18</v>
      </c>
      <c r="C329" s="12">
        <v>29</v>
      </c>
      <c r="D329" s="12">
        <v>41</v>
      </c>
      <c r="E329" s="6" t="e">
        <f>VLOOKUP(A329,#REF!,2,0)</f>
        <v>#REF!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2">
        <v>100</v>
      </c>
      <c r="C330" s="12">
        <v>100</v>
      </c>
      <c r="D330" s="12">
        <v>100</v>
      </c>
      <c r="E330" s="6" t="e">
        <f>VLOOKUP(A330,#REF!,2,0)</f>
        <v>#REF!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2">
        <v>100</v>
      </c>
      <c r="C331" s="12">
        <v>100</v>
      </c>
      <c r="D331" s="12">
        <v>100</v>
      </c>
      <c r="E331" s="6" t="e">
        <f>VLOOKUP(A331,#REF!,2,0)</f>
        <v>#REF!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2">
        <v>100</v>
      </c>
      <c r="C332" s="12">
        <v>100</v>
      </c>
      <c r="D332" s="12">
        <v>100</v>
      </c>
      <c r="E332" s="6" t="e">
        <f>VLOOKUP(A332,#REF!,2,0)</f>
        <v>#REF!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2">
        <v>16</v>
      </c>
      <c r="C333" s="12">
        <v>26</v>
      </c>
      <c r="D333" s="12">
        <v>36</v>
      </c>
      <c r="E333" s="6" t="e">
        <f>VLOOKUP(A333,#REF!,2,0)</f>
        <v>#REF!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2">
        <v>13</v>
      </c>
      <c r="C334" s="12">
        <v>21</v>
      </c>
      <c r="D334" s="12">
        <v>30</v>
      </c>
      <c r="E334" s="6" t="e">
        <f>VLOOKUP(A334,#REF!,2,0)</f>
        <v>#REF!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2">
        <v>25</v>
      </c>
      <c r="C335" s="12">
        <v>31</v>
      </c>
      <c r="D335" s="12">
        <v>38</v>
      </c>
      <c r="E335" s="6" t="e">
        <f>VLOOKUP(A335,#REF!,2,0)</f>
        <v>#REF!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2">
        <v>17</v>
      </c>
      <c r="C336" s="12">
        <v>27</v>
      </c>
      <c r="D336" s="12">
        <v>39</v>
      </c>
      <c r="E336" s="6" t="e">
        <f>VLOOKUP(A336,#REF!,2,0)</f>
        <v>#REF!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2">
        <v>18</v>
      </c>
      <c r="C337" s="12">
        <v>29</v>
      </c>
      <c r="D337" s="12">
        <v>41</v>
      </c>
      <c r="E337" s="6" t="e">
        <f>VLOOKUP(A337,#REF!,2,0)</f>
        <v>#REF!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2">
        <v>20</v>
      </c>
      <c r="C338" s="12">
        <v>26</v>
      </c>
      <c r="D338" s="12">
        <v>33</v>
      </c>
      <c r="E338" s="6" t="e">
        <f>VLOOKUP(A338,#REF!,2,0)</f>
        <v>#REF!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2">
        <v>19</v>
      </c>
      <c r="C339" s="12">
        <v>31</v>
      </c>
      <c r="D339" s="12">
        <v>43</v>
      </c>
      <c r="E339" s="6" t="e">
        <f>VLOOKUP(A339,#REF!,2,0)</f>
        <v>#REF!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2">
        <v>15</v>
      </c>
      <c r="C340" s="12">
        <v>24</v>
      </c>
      <c r="D340" s="12">
        <v>34</v>
      </c>
      <c r="E340" s="6" t="e">
        <f>VLOOKUP(A340,#REF!,2,0)</f>
        <v>#REF!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2">
        <v>100</v>
      </c>
      <c r="C341" s="12">
        <v>100</v>
      </c>
      <c r="D341" s="12">
        <v>100</v>
      </c>
      <c r="E341" s="6" t="e">
        <f>VLOOKUP(A341,#REF!,2,0)</f>
        <v>#REF!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2">
        <v>100</v>
      </c>
      <c r="C342" s="12">
        <v>100</v>
      </c>
      <c r="D342" s="12">
        <v>100</v>
      </c>
      <c r="E342" s="6" t="e">
        <f>VLOOKUP(A342,#REF!,2,0)</f>
        <v>#REF!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2">
        <v>15</v>
      </c>
      <c r="C343" s="12">
        <v>23</v>
      </c>
      <c r="D343" s="12">
        <v>33</v>
      </c>
      <c r="E343" s="6" t="e">
        <f>VLOOKUP(A343,#REF!,2,0)</f>
        <v>#REF!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2">
        <v>18</v>
      </c>
      <c r="C344" s="12">
        <v>29</v>
      </c>
      <c r="D344" s="12">
        <v>41</v>
      </c>
      <c r="E344" s="6" t="e">
        <f>VLOOKUP(A344,#REF!,2,0)</f>
        <v>#REF!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2">
        <v>33</v>
      </c>
      <c r="C345" s="12">
        <v>53</v>
      </c>
      <c r="D345" s="12">
        <v>74</v>
      </c>
      <c r="E345" s="6" t="e">
        <f>VLOOKUP(A345,#REF!,2,0)</f>
        <v>#REF!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2">
        <v>100</v>
      </c>
      <c r="C346" s="12">
        <v>100</v>
      </c>
      <c r="D346" s="12">
        <v>100</v>
      </c>
      <c r="E346" s="6" t="e">
        <f>VLOOKUP(A346,#REF!,2,0)</f>
        <v>#REF!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2">
        <v>100</v>
      </c>
      <c r="C347" s="12">
        <v>100</v>
      </c>
      <c r="D347" s="12">
        <v>100</v>
      </c>
      <c r="E347" s="6" t="e">
        <f>VLOOKUP(A347,#REF!,2,0)</f>
        <v>#REF!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2">
        <v>16</v>
      </c>
      <c r="C348" s="12">
        <v>26</v>
      </c>
      <c r="D348" s="12">
        <v>36</v>
      </c>
      <c r="E348" s="6" t="e">
        <f>VLOOKUP(A348,#REF!,2,0)</f>
        <v>#REF!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2">
        <v>27</v>
      </c>
      <c r="C349" s="12">
        <v>43</v>
      </c>
      <c r="D349" s="12">
        <v>61</v>
      </c>
      <c r="E349" s="6" t="e">
        <f>VLOOKUP(A349,#REF!,2,0)</f>
        <v>#REF!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2">
        <v>70</v>
      </c>
      <c r="C350" s="12">
        <v>80</v>
      </c>
      <c r="D350" s="12">
        <v>90</v>
      </c>
      <c r="E350" s="6" t="e">
        <f>VLOOKUP(A350,#REF!,2,0)</f>
        <v>#REF!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2">
        <v>100</v>
      </c>
      <c r="C351" s="12">
        <v>100</v>
      </c>
      <c r="D351" s="12">
        <v>100</v>
      </c>
      <c r="E351" s="6" t="e">
        <f>VLOOKUP(A351,#REF!,2,0)</f>
        <v>#REF!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2">
        <v>100</v>
      </c>
      <c r="C352" s="12">
        <v>100</v>
      </c>
      <c r="D352" s="12">
        <v>100</v>
      </c>
      <c r="E352" s="6" t="e">
        <f>VLOOKUP(A352,#REF!,2,0)</f>
        <v>#REF!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2">
        <v>100</v>
      </c>
      <c r="C353" s="12">
        <v>100</v>
      </c>
      <c r="D353" s="12">
        <v>100</v>
      </c>
      <c r="E353" s="6" t="e">
        <f>VLOOKUP(A353,#REF!,2,0)</f>
        <v>#REF!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2">
        <v>15</v>
      </c>
      <c r="C354" s="12">
        <v>23</v>
      </c>
      <c r="D354" s="12">
        <v>33</v>
      </c>
      <c r="E354" s="6" t="e">
        <f>VLOOKUP(A354,#REF!,2,0)</f>
        <v>#REF!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2">
        <v>20</v>
      </c>
      <c r="C355" s="12">
        <v>32</v>
      </c>
      <c r="D355" s="12">
        <v>45</v>
      </c>
      <c r="E355" s="6" t="e">
        <f>VLOOKUP(A355,#REF!,2,0)</f>
        <v>#REF!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2">
        <v>17</v>
      </c>
      <c r="C356" s="12">
        <v>27</v>
      </c>
      <c r="D356" s="12">
        <v>40</v>
      </c>
      <c r="E356" s="6" t="e">
        <f>VLOOKUP(A356,#REF!,2,0)</f>
        <v>#REF!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2">
        <v>19</v>
      </c>
      <c r="C357" s="12">
        <v>30</v>
      </c>
      <c r="D357" s="12">
        <v>43</v>
      </c>
      <c r="E357" s="6" t="e">
        <f>VLOOKUP(A357,#REF!,2,0)</f>
        <v>#REF!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2">
        <v>34</v>
      </c>
      <c r="C358" s="12">
        <v>54</v>
      </c>
      <c r="D358" s="12">
        <v>77</v>
      </c>
      <c r="E358" s="6" t="e">
        <f>VLOOKUP(A358,#REF!,2,0)</f>
        <v>#REF!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2">
        <v>17</v>
      </c>
      <c r="C359" s="12">
        <v>27</v>
      </c>
      <c r="D359" s="12">
        <v>39</v>
      </c>
      <c r="E359" s="6" t="e">
        <f>VLOOKUP(A359,#REF!,2,0)</f>
        <v>#REF!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2">
        <v>13</v>
      </c>
      <c r="C360" s="12">
        <v>21</v>
      </c>
      <c r="D360" s="12">
        <v>30</v>
      </c>
      <c r="E360" s="6" t="e">
        <f>VLOOKUP(A360,#REF!,2,0)</f>
        <v>#REF!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2">
        <v>22</v>
      </c>
      <c r="C361" s="12">
        <v>35</v>
      </c>
      <c r="D361" s="12">
        <v>50</v>
      </c>
      <c r="E361" s="6" t="e">
        <f>VLOOKUP(A361,#REF!,2,0)</f>
        <v>#REF!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2">
        <v>50</v>
      </c>
      <c r="C362" s="12">
        <v>75</v>
      </c>
      <c r="D362" s="12">
        <v>95</v>
      </c>
      <c r="E362" s="6" t="e">
        <f>VLOOKUP(A362,#REF!,2,0)</f>
        <v>#REF!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2">
        <v>23</v>
      </c>
      <c r="C363" s="12">
        <v>37</v>
      </c>
      <c r="D363" s="12">
        <v>52</v>
      </c>
      <c r="E363" s="6" t="e">
        <f>VLOOKUP(A363,#REF!,2,0)</f>
        <v>#REF!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2">
        <v>15</v>
      </c>
      <c r="C364" s="12">
        <v>24</v>
      </c>
      <c r="D364" s="12">
        <v>34</v>
      </c>
      <c r="E364" s="6" t="e">
        <f>VLOOKUP(A364,#REF!,2,0)</f>
        <v>#REF!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2">
        <v>100</v>
      </c>
      <c r="C365" s="12">
        <v>100</v>
      </c>
      <c r="D365" s="12">
        <v>100</v>
      </c>
      <c r="E365" s="6" t="e">
        <f>VLOOKUP(A365,#REF!,2,0)</f>
        <v>#REF!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2">
        <v>100</v>
      </c>
      <c r="C366" s="12">
        <v>100</v>
      </c>
      <c r="D366" s="12">
        <v>100</v>
      </c>
      <c r="E366" s="6" t="e">
        <f>VLOOKUP(A366,#REF!,2,0)</f>
        <v>#REF!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2">
        <v>18</v>
      </c>
      <c r="C367" s="12">
        <v>29</v>
      </c>
      <c r="D367" s="12">
        <v>41</v>
      </c>
      <c r="E367" s="6" t="e">
        <f>VLOOKUP(A367,#REF!,2,0)</f>
        <v>#REF!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2">
        <v>100</v>
      </c>
      <c r="C368" s="12">
        <v>100</v>
      </c>
      <c r="D368" s="12">
        <v>100</v>
      </c>
      <c r="E368" s="6" t="e">
        <f>VLOOKUP(A368,#REF!,2,0)</f>
        <v>#REF!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2">
        <v>17</v>
      </c>
      <c r="C369" s="12">
        <v>27</v>
      </c>
      <c r="D369" s="12">
        <v>39</v>
      </c>
      <c r="E369" s="6" t="e">
        <f>VLOOKUP(A369,#REF!,2,0)</f>
        <v>#REF!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2">
        <v>14</v>
      </c>
      <c r="C370" s="12">
        <v>23</v>
      </c>
      <c r="D370" s="12">
        <v>32</v>
      </c>
      <c r="E370" s="6" t="e">
        <f>VLOOKUP(A370,#REF!,2,0)</f>
        <v>#REF!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2">
        <v>100</v>
      </c>
      <c r="C371" s="12">
        <v>100</v>
      </c>
      <c r="D371" s="12">
        <v>100</v>
      </c>
      <c r="E371" s="6" t="e">
        <f>VLOOKUP(A371,#REF!,2,0)</f>
        <v>#REF!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2">
        <v>17</v>
      </c>
      <c r="C372" s="12">
        <v>27</v>
      </c>
      <c r="D372" s="12">
        <v>38</v>
      </c>
      <c r="E372" s="6" t="e">
        <f>VLOOKUP(A372,#REF!,2,0)</f>
        <v>#REF!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2">
        <v>19</v>
      </c>
      <c r="C373" s="12">
        <v>31</v>
      </c>
      <c r="D373" s="12">
        <v>43</v>
      </c>
      <c r="E373" s="6" t="e">
        <f>VLOOKUP(A373,#REF!,2,0)</f>
        <v>#REF!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2">
        <v>13</v>
      </c>
      <c r="C374" s="12">
        <v>21</v>
      </c>
      <c r="D374" s="12">
        <v>30</v>
      </c>
      <c r="E374" s="6" t="e">
        <f>VLOOKUP(A374,#REF!,2,0)</f>
        <v>#REF!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2">
        <v>100</v>
      </c>
      <c r="C375" s="12">
        <v>100</v>
      </c>
      <c r="D375" s="12">
        <v>100</v>
      </c>
      <c r="E375" s="6" t="e">
        <f>VLOOKUP(A375,#REF!,2,0)</f>
        <v>#REF!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2">
        <v>17</v>
      </c>
      <c r="C376" s="12">
        <v>27</v>
      </c>
      <c r="D376" s="12">
        <v>39</v>
      </c>
      <c r="E376" s="6" t="e">
        <f>VLOOKUP(A376,#REF!,2,0)</f>
        <v>#REF!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2">
        <v>13</v>
      </c>
      <c r="C377" s="12">
        <v>21</v>
      </c>
      <c r="D377" s="12">
        <v>30</v>
      </c>
      <c r="E377" s="6" t="e">
        <f>VLOOKUP(A377,#REF!,2,0)</f>
        <v>#REF!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2">
        <v>16</v>
      </c>
      <c r="C378" s="12">
        <v>26</v>
      </c>
      <c r="D378" s="12">
        <v>36</v>
      </c>
      <c r="E378" s="6" t="e">
        <f>VLOOKUP(A378,#REF!,2,0)</f>
        <v>#REF!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2">
        <v>29</v>
      </c>
      <c r="C379" s="12">
        <v>46</v>
      </c>
      <c r="D379" s="12">
        <v>65</v>
      </c>
      <c r="E379" s="6" t="e">
        <f>VLOOKUP(A379,#REF!,2,0)</f>
        <v>#REF!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2">
        <v>19</v>
      </c>
      <c r="C380" s="12">
        <v>25</v>
      </c>
      <c r="D380" s="12">
        <v>32</v>
      </c>
      <c r="E380" s="6" t="e">
        <f>VLOOKUP(A380,#REF!,2,0)</f>
        <v>#REF!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2">
        <v>15</v>
      </c>
      <c r="C381" s="12">
        <v>24</v>
      </c>
      <c r="D381" s="12">
        <v>34</v>
      </c>
      <c r="E381" s="6" t="e">
        <f>VLOOKUP(A381,#REF!,2,0)</f>
        <v>#REF!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2">
        <v>14</v>
      </c>
      <c r="C382" s="12">
        <v>23</v>
      </c>
      <c r="D382" s="12">
        <v>32</v>
      </c>
      <c r="E382" s="6" t="e">
        <f>VLOOKUP(A382,#REF!,2,0)</f>
        <v>#REF!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2">
        <v>100</v>
      </c>
      <c r="C383" s="12">
        <v>100</v>
      </c>
      <c r="D383" s="12">
        <v>100</v>
      </c>
      <c r="E383" s="6" t="e">
        <f>VLOOKUP(A383,#REF!,2,0)</f>
        <v>#REF!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2">
        <v>15</v>
      </c>
      <c r="C384" s="12">
        <v>24</v>
      </c>
      <c r="D384" s="12">
        <v>35</v>
      </c>
      <c r="E384" s="6" t="e">
        <f>VLOOKUP(A384,#REF!,2,0)</f>
        <v>#REF!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2">
        <v>13</v>
      </c>
      <c r="C385" s="12">
        <v>21</v>
      </c>
      <c r="D385" s="12">
        <v>31</v>
      </c>
      <c r="E385" s="6" t="e">
        <f>VLOOKUP(A385,#REF!,2,0)</f>
        <v>#REF!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2">
        <v>18</v>
      </c>
      <c r="C386" s="12">
        <v>29</v>
      </c>
      <c r="D386" s="12">
        <v>41</v>
      </c>
      <c r="E386" s="6" t="e">
        <f>VLOOKUP(A386,#REF!,2,0)</f>
        <v>#REF!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2">
        <v>100</v>
      </c>
      <c r="C387" s="12">
        <v>100</v>
      </c>
      <c r="D387" s="12">
        <v>100</v>
      </c>
      <c r="E387" s="6" t="e">
        <f>VLOOKUP(A387,#REF!,2,0)</f>
        <v>#REF!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2">
        <v>100</v>
      </c>
      <c r="C388" s="12">
        <v>100</v>
      </c>
      <c r="D388" s="12">
        <v>100</v>
      </c>
      <c r="E388" s="6" t="e">
        <f>VLOOKUP(A388,#REF!,2,0)</f>
        <v>#REF!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2">
        <v>20</v>
      </c>
      <c r="C389" s="12">
        <v>32</v>
      </c>
      <c r="D389" s="12">
        <v>45</v>
      </c>
      <c r="E389" s="6" t="e">
        <f>VLOOKUP(A389,#REF!,2,0)</f>
        <v>#REF!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2">
        <v>21</v>
      </c>
      <c r="C390" s="12">
        <v>34</v>
      </c>
      <c r="D390" s="12">
        <v>47</v>
      </c>
      <c r="E390" s="6" t="e">
        <f>VLOOKUP(A390,#REF!,2,0)</f>
        <v>#REF!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2">
        <v>100</v>
      </c>
      <c r="C391" s="12">
        <v>100</v>
      </c>
      <c r="D391" s="12">
        <v>100</v>
      </c>
      <c r="E391" s="6" t="e">
        <f>VLOOKUP(A391,#REF!,2,0)</f>
        <v>#REF!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2">
        <v>100</v>
      </c>
      <c r="C392" s="12">
        <v>100</v>
      </c>
      <c r="D392" s="12">
        <v>100</v>
      </c>
      <c r="E392" s="6" t="e">
        <f>VLOOKUP(A392,#REF!,2,0)</f>
        <v>#REF!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2">
        <v>100</v>
      </c>
      <c r="C393" s="12">
        <v>100</v>
      </c>
      <c r="D393" s="12">
        <v>100</v>
      </c>
      <c r="E393" s="6" t="e">
        <f>VLOOKUP(A393,#REF!,2,0)</f>
        <v>#REF!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2">
        <v>18</v>
      </c>
      <c r="C394" s="12">
        <v>29</v>
      </c>
      <c r="D394" s="12">
        <v>41</v>
      </c>
      <c r="E394" s="6" t="e">
        <f>VLOOKUP(A394,#REF!,2,0)</f>
        <v>#REF!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2">
        <v>15</v>
      </c>
      <c r="C395" s="12">
        <v>24</v>
      </c>
      <c r="D395" s="12">
        <v>34</v>
      </c>
      <c r="E395" s="6" t="e">
        <f>VLOOKUP(A395,#REF!,2,0)</f>
        <v>#REF!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2">
        <v>15</v>
      </c>
      <c r="C396" s="12">
        <v>24</v>
      </c>
      <c r="D396" s="12">
        <v>34</v>
      </c>
      <c r="E396" s="6" t="e">
        <f>VLOOKUP(A396,#REF!,2,0)</f>
        <v>#REF!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2">
        <v>17</v>
      </c>
      <c r="C397" s="12">
        <v>27</v>
      </c>
      <c r="D397" s="12">
        <v>39</v>
      </c>
      <c r="E397" s="6" t="e">
        <f>VLOOKUP(A397,#REF!,2,0)</f>
        <v>#REF!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2">
        <v>18</v>
      </c>
      <c r="C398" s="12">
        <v>30</v>
      </c>
      <c r="D398" s="12">
        <v>43</v>
      </c>
      <c r="E398" s="6" t="e">
        <f>VLOOKUP(A398,#REF!,2,0)</f>
        <v>#REF!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2">
        <v>22</v>
      </c>
      <c r="C399" s="12">
        <v>35</v>
      </c>
      <c r="D399" s="12">
        <v>50</v>
      </c>
      <c r="E399" s="6" t="e">
        <f>VLOOKUP(A399,#REF!,2,0)</f>
        <v>#REF!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2">
        <v>19</v>
      </c>
      <c r="C400" s="12">
        <v>31</v>
      </c>
      <c r="D400" s="12">
        <v>43</v>
      </c>
      <c r="E400" s="6" t="e">
        <f>VLOOKUP(A400,#REF!,2,0)</f>
        <v>#REF!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2">
        <v>23</v>
      </c>
      <c r="C401" s="12">
        <v>29</v>
      </c>
      <c r="D401" s="12">
        <v>36</v>
      </c>
      <c r="E401" s="6" t="e">
        <f>VLOOKUP(A401,#REF!,2,0)</f>
        <v>#REF!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2">
        <v>70</v>
      </c>
      <c r="C402" s="12">
        <v>80</v>
      </c>
      <c r="D402" s="12">
        <v>95</v>
      </c>
      <c r="E402" s="6" t="e">
        <f>VLOOKUP(A402,#REF!,2,0)</f>
        <v>#REF!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2">
        <v>100</v>
      </c>
      <c r="C403" s="12">
        <v>100</v>
      </c>
      <c r="D403" s="12">
        <v>100</v>
      </c>
      <c r="E403" s="6" t="e">
        <f>VLOOKUP(A403,#REF!,2,0)</f>
        <v>#REF!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2">
        <v>100</v>
      </c>
      <c r="C404" s="12">
        <v>100</v>
      </c>
      <c r="D404" s="12">
        <v>100</v>
      </c>
      <c r="E404" s="6" t="e">
        <f>VLOOKUP(A404,#REF!,2,0)</f>
        <v>#REF!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2">
        <v>17</v>
      </c>
      <c r="C405" s="12">
        <v>27</v>
      </c>
      <c r="D405" s="12">
        <v>39</v>
      </c>
      <c r="E405" s="6" t="e">
        <f>VLOOKUP(A405,#REF!,2,0)</f>
        <v>#REF!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2">
        <v>16</v>
      </c>
      <c r="C406" s="12">
        <v>26</v>
      </c>
      <c r="D406" s="12">
        <v>37</v>
      </c>
      <c r="E406" s="6" t="e">
        <f>VLOOKUP(A406,#REF!,2,0)</f>
        <v>#REF!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2">
        <v>13</v>
      </c>
      <c r="C407" s="12">
        <v>20</v>
      </c>
      <c r="D407" s="12">
        <v>29</v>
      </c>
      <c r="E407" s="6" t="e">
        <f>VLOOKUP(A407,#REF!,2,0)</f>
        <v>#REF!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2">
        <v>15</v>
      </c>
      <c r="C408" s="12">
        <v>24</v>
      </c>
      <c r="D408" s="12">
        <v>34</v>
      </c>
      <c r="E408" s="6" t="e">
        <f>VLOOKUP(A408,#REF!,2,0)</f>
        <v>#REF!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2">
        <v>13</v>
      </c>
      <c r="C409" s="12">
        <v>22</v>
      </c>
      <c r="D409" s="12">
        <v>32</v>
      </c>
      <c r="E409" s="6" t="e">
        <f>VLOOKUP(A409,#REF!,2,0)</f>
        <v>#REF!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2">
        <v>20</v>
      </c>
      <c r="C410" s="12">
        <v>32</v>
      </c>
      <c r="D410" s="12">
        <v>45</v>
      </c>
      <c r="E410" s="6" t="e">
        <f>VLOOKUP(A410,#REF!,2,0)</f>
        <v>#REF!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2">
        <v>13</v>
      </c>
      <c r="C411" s="12">
        <v>21</v>
      </c>
      <c r="D411" s="12">
        <v>30</v>
      </c>
      <c r="E411" s="6" t="e">
        <f>VLOOKUP(A411,#REF!,2,0)</f>
        <v>#REF!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2">
        <v>12</v>
      </c>
      <c r="C412" s="12">
        <v>19</v>
      </c>
      <c r="D412" s="12">
        <v>27</v>
      </c>
      <c r="E412" s="6" t="e">
        <f>VLOOKUP(A412,#REF!,2,0)</f>
        <v>#REF!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2">
        <v>100</v>
      </c>
      <c r="C413" s="12">
        <v>100</v>
      </c>
      <c r="D413" s="12">
        <v>100</v>
      </c>
      <c r="E413" s="6" t="e">
        <f>VLOOKUP(A413,#REF!,2,0)</f>
        <v>#REF!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2">
        <v>100</v>
      </c>
      <c r="C414" s="12">
        <v>100</v>
      </c>
      <c r="D414" s="12">
        <v>100</v>
      </c>
      <c r="E414" s="6" t="e">
        <f>VLOOKUP(A414,#REF!,2,0)</f>
        <v>#REF!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2">
        <v>16</v>
      </c>
      <c r="C415" s="12">
        <v>26</v>
      </c>
      <c r="D415" s="12">
        <v>36</v>
      </c>
      <c r="E415" s="6" t="e">
        <f>VLOOKUP(A415,#REF!,2,0)</f>
        <v>#REF!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2">
        <v>16</v>
      </c>
      <c r="C416" s="12">
        <v>25</v>
      </c>
      <c r="D416" s="12">
        <v>35</v>
      </c>
      <c r="E416" s="6" t="e">
        <f>VLOOKUP(A416,#REF!,2,0)</f>
        <v>#REF!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2">
        <v>13</v>
      </c>
      <c r="C417" s="12">
        <v>21</v>
      </c>
      <c r="D417" s="12">
        <v>30</v>
      </c>
      <c r="E417" s="6" t="e">
        <f>VLOOKUP(A417,#REF!,2,0)</f>
        <v>#REF!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2">
        <v>100</v>
      </c>
      <c r="C418" s="12">
        <v>100</v>
      </c>
      <c r="D418" s="12">
        <v>100</v>
      </c>
      <c r="E418" s="6" t="e">
        <f>VLOOKUP(A418,#REF!,2,0)</f>
        <v>#REF!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2">
        <v>100</v>
      </c>
      <c r="C419" s="12">
        <v>100</v>
      </c>
      <c r="D419" s="12">
        <v>100</v>
      </c>
      <c r="E419" s="6" t="e">
        <f>VLOOKUP(A419,#REF!,2,0)</f>
        <v>#REF!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2">
        <v>100</v>
      </c>
      <c r="C420" s="12">
        <v>100</v>
      </c>
      <c r="D420" s="12">
        <v>100</v>
      </c>
      <c r="E420" s="6" t="e">
        <f>VLOOKUP(A420,#REF!,2,0)</f>
        <v>#REF!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2">
        <v>100</v>
      </c>
      <c r="C421" s="12">
        <v>100</v>
      </c>
      <c r="D421" s="12">
        <v>100</v>
      </c>
      <c r="E421" s="6" t="e">
        <f>VLOOKUP(A421,#REF!,2,0)</f>
        <v>#REF!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2">
        <v>100</v>
      </c>
      <c r="C422" s="12">
        <v>100</v>
      </c>
      <c r="D422" s="12">
        <v>100</v>
      </c>
      <c r="E422" s="6" t="e">
        <f>VLOOKUP(A422,#REF!,2,0)</f>
        <v>#REF!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2">
        <v>70</v>
      </c>
      <c r="C423" s="12">
        <v>80</v>
      </c>
      <c r="D423" s="12">
        <v>95</v>
      </c>
      <c r="E423" s="6" t="e">
        <f>VLOOKUP(A423,#REF!,2,0)</f>
        <v>#REF!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2">
        <v>15</v>
      </c>
      <c r="C424" s="12">
        <v>24</v>
      </c>
      <c r="D424" s="12">
        <v>35</v>
      </c>
      <c r="E424" s="6" t="e">
        <f>VLOOKUP(A424,#REF!,2,0)</f>
        <v>#REF!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2">
        <v>19</v>
      </c>
      <c r="C425" s="12">
        <v>29</v>
      </c>
      <c r="D425" s="12">
        <v>41</v>
      </c>
      <c r="E425" s="6" t="e">
        <f>VLOOKUP(A425,#REF!,2,0)</f>
        <v>#REF!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2">
        <v>16</v>
      </c>
      <c r="C426" s="12">
        <v>26</v>
      </c>
      <c r="D426" s="12">
        <v>36</v>
      </c>
      <c r="E426" s="6" t="e">
        <f>VLOOKUP(A426,#REF!,2,0)</f>
        <v>#REF!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2">
        <v>100</v>
      </c>
      <c r="C427" s="12">
        <v>100</v>
      </c>
      <c r="D427" s="12">
        <v>100</v>
      </c>
      <c r="E427" s="6" t="e">
        <f>VLOOKUP(A427,#REF!,2,0)</f>
        <v>#REF!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2">
        <v>100</v>
      </c>
      <c r="C428" s="12">
        <v>100</v>
      </c>
      <c r="D428" s="12">
        <v>100</v>
      </c>
      <c r="E428" s="6" t="e">
        <f>VLOOKUP(A428,#REF!,2,0)</f>
        <v>#REF!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2">
        <v>17</v>
      </c>
      <c r="C429" s="12">
        <v>27</v>
      </c>
      <c r="D429" s="12">
        <v>39</v>
      </c>
      <c r="E429" s="6" t="e">
        <f>VLOOKUP(A429,#REF!,2,0)</f>
        <v>#REF!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2">
        <v>17</v>
      </c>
      <c r="C430" s="12">
        <v>27</v>
      </c>
      <c r="D430" s="12">
        <v>38</v>
      </c>
      <c r="E430" s="6" t="e">
        <f>VLOOKUP(A430,#REF!,2,0)</f>
        <v>#REF!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2">
        <v>100</v>
      </c>
      <c r="C431" s="12">
        <v>100</v>
      </c>
      <c r="D431" s="12">
        <v>100</v>
      </c>
      <c r="E431" s="6" t="e">
        <f>VLOOKUP(A431,#REF!,2,0)</f>
        <v>#REF!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2">
        <v>100</v>
      </c>
      <c r="C432" s="12">
        <v>100</v>
      </c>
      <c r="D432" s="12">
        <v>100</v>
      </c>
      <c r="E432" s="6" t="e">
        <f>VLOOKUP(A432,#REF!,2,0)</f>
        <v>#REF!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2">
        <v>13</v>
      </c>
      <c r="C433" s="12">
        <v>21</v>
      </c>
      <c r="D433" s="12">
        <v>29</v>
      </c>
      <c r="E433" s="6" t="e">
        <f>VLOOKUP(A433,#REF!,2,0)</f>
        <v>#REF!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2">
        <v>100</v>
      </c>
      <c r="C434" s="12">
        <v>100</v>
      </c>
      <c r="D434" s="12">
        <v>100</v>
      </c>
      <c r="E434" s="6" t="e">
        <f>VLOOKUP(A434,#REF!,2,0)</f>
        <v>#REF!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2">
        <v>19</v>
      </c>
      <c r="C435" s="12">
        <v>31</v>
      </c>
      <c r="D435" s="12">
        <v>43</v>
      </c>
      <c r="E435" s="6" t="e">
        <f>VLOOKUP(A435,#REF!,2,0)</f>
        <v>#REF!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2">
        <v>100</v>
      </c>
      <c r="C436" s="12">
        <v>100</v>
      </c>
      <c r="D436" s="12">
        <v>100</v>
      </c>
      <c r="E436" s="6" t="e">
        <f>VLOOKUP(A436,#REF!,2,0)</f>
        <v>#REF!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2">
        <v>35</v>
      </c>
      <c r="C437" s="12">
        <v>50</v>
      </c>
      <c r="D437" s="12">
        <v>75</v>
      </c>
      <c r="E437" s="6" t="e">
        <f>VLOOKUP(A437,#REF!,2,0)</f>
        <v>#REF!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2">
        <v>13</v>
      </c>
      <c r="C438" s="12">
        <v>21</v>
      </c>
      <c r="D438" s="12">
        <v>30</v>
      </c>
      <c r="E438" s="6" t="e">
        <f>VLOOKUP(A438,#REF!,2,0)</f>
        <v>#REF!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2">
        <v>100</v>
      </c>
      <c r="C439" s="12">
        <v>100</v>
      </c>
      <c r="D439" s="12">
        <v>100</v>
      </c>
      <c r="E439" s="6" t="e">
        <f>VLOOKUP(A439,#REF!,2,0)</f>
        <v>#REF!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2">
        <v>17</v>
      </c>
      <c r="C440" s="12">
        <v>27</v>
      </c>
      <c r="D440" s="12">
        <v>39</v>
      </c>
      <c r="E440" s="6" t="e">
        <f>VLOOKUP(A440,#REF!,2,0)</f>
        <v>#REF!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2">
        <v>100</v>
      </c>
      <c r="C441" s="12">
        <v>100</v>
      </c>
      <c r="D441" s="12">
        <v>100</v>
      </c>
      <c r="E441" s="6" t="e">
        <f>VLOOKUP(A441,#REF!,2,0)</f>
        <v>#REF!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2">
        <v>100</v>
      </c>
      <c r="C442" s="12">
        <v>100</v>
      </c>
      <c r="D442" s="12">
        <v>100</v>
      </c>
      <c r="E442" s="6" t="e">
        <f>VLOOKUP(A442,#REF!,2,0)</f>
        <v>#REF!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2">
        <v>100</v>
      </c>
      <c r="C443" s="12">
        <v>100</v>
      </c>
      <c r="D443" s="12">
        <v>100</v>
      </c>
      <c r="E443" s="6" t="e">
        <f>VLOOKUP(A443,#REF!,2,0)</f>
        <v>#REF!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2">
        <v>100</v>
      </c>
      <c r="C444" s="12">
        <v>100</v>
      </c>
      <c r="D444" s="12">
        <v>100</v>
      </c>
      <c r="E444" s="6" t="e">
        <f>VLOOKUP(A444,#REF!,2,0)</f>
        <v>#REF!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2">
        <v>100</v>
      </c>
      <c r="C445" s="12">
        <v>100</v>
      </c>
      <c r="D445" s="12">
        <v>100</v>
      </c>
      <c r="E445" s="6" t="e">
        <f>VLOOKUP(A445,#REF!,2,0)</f>
        <v>#REF!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2">
        <v>100</v>
      </c>
      <c r="C446" s="12">
        <v>100</v>
      </c>
      <c r="D446" s="12">
        <v>100</v>
      </c>
      <c r="E446" s="6" t="e">
        <f>VLOOKUP(A446,#REF!,2,0)</f>
        <v>#REF!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2">
        <v>100</v>
      </c>
      <c r="C447" s="12">
        <v>100</v>
      </c>
      <c r="D447" s="12">
        <v>100</v>
      </c>
      <c r="E447" s="6" t="e">
        <f>VLOOKUP(A447,#REF!,2,0)</f>
        <v>#REF!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2">
        <v>100</v>
      </c>
      <c r="C448" s="12">
        <v>100</v>
      </c>
      <c r="D448" s="12">
        <v>100</v>
      </c>
      <c r="E448" s="6" t="e">
        <f>VLOOKUP(A448,#REF!,2,0)</f>
        <v>#REF!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2">
        <v>100</v>
      </c>
      <c r="C449" s="12">
        <v>100</v>
      </c>
      <c r="D449" s="12">
        <v>100</v>
      </c>
      <c r="E449" s="6" t="e">
        <f>VLOOKUP(A449,#REF!,2,0)</f>
        <v>#REF!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2">
        <v>100</v>
      </c>
      <c r="C450" s="12">
        <v>100</v>
      </c>
      <c r="D450" s="12">
        <v>100</v>
      </c>
      <c r="E450" s="6" t="e">
        <f>VLOOKUP(A450,#REF!,2,0)</f>
        <v>#REF!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2">
        <v>100</v>
      </c>
      <c r="C451" s="12">
        <v>100</v>
      </c>
      <c r="D451" s="12">
        <v>100</v>
      </c>
      <c r="E451" s="6" t="e">
        <f>VLOOKUP(A451,#REF!,2,0)</f>
        <v>#REF!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2">
        <v>100</v>
      </c>
      <c r="C452" s="12">
        <v>100</v>
      </c>
      <c r="D452" s="12">
        <v>100</v>
      </c>
      <c r="E452" s="6" t="e">
        <f>VLOOKUP(A452,#REF!,2,0)</f>
        <v>#REF!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2">
        <v>100</v>
      </c>
      <c r="C453" s="12">
        <v>100</v>
      </c>
      <c r="D453" s="12">
        <v>100</v>
      </c>
      <c r="E453" s="6" t="e">
        <f>VLOOKUP(A453,#REF!,2,0)</f>
        <v>#REF!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2">
        <v>100</v>
      </c>
      <c r="C454" s="12">
        <v>100</v>
      </c>
      <c r="D454" s="12">
        <v>100</v>
      </c>
      <c r="E454" s="6" t="e">
        <f>VLOOKUP(A454,#REF!,2,0)</f>
        <v>#REF!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2">
        <v>100</v>
      </c>
      <c r="C455" s="12">
        <v>100</v>
      </c>
      <c r="D455" s="12">
        <v>100</v>
      </c>
      <c r="E455" s="6" t="e">
        <f>VLOOKUP(A455,#REF!,2,0)</f>
        <v>#REF!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2">
        <v>50</v>
      </c>
      <c r="C456" s="12">
        <v>75</v>
      </c>
      <c r="D456" s="12">
        <v>95</v>
      </c>
      <c r="E456" s="6" t="e">
        <f>VLOOKUP(A456,#REF!,2,0)</f>
        <v>#REF!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2">
        <v>100</v>
      </c>
      <c r="C457" s="12">
        <v>100</v>
      </c>
      <c r="D457" s="12">
        <v>100</v>
      </c>
      <c r="E457" s="6" t="e">
        <f>VLOOKUP(A457,#REF!,2,0)</f>
        <v>#REF!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2">
        <v>17</v>
      </c>
      <c r="C458" s="12">
        <v>27</v>
      </c>
      <c r="D458" s="12">
        <v>39</v>
      </c>
      <c r="E458" s="6" t="e">
        <f>VLOOKUP(A458,#REF!,2,0)</f>
        <v>#REF!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2">
        <v>100</v>
      </c>
      <c r="C459" s="12">
        <v>100</v>
      </c>
      <c r="D459" s="12">
        <v>100</v>
      </c>
      <c r="E459" s="6" t="e">
        <f>VLOOKUP(A459,#REF!,2,0)</f>
        <v>#REF!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2">
        <v>17</v>
      </c>
      <c r="C460" s="12">
        <v>27</v>
      </c>
      <c r="D460" s="12">
        <v>39</v>
      </c>
      <c r="E460" s="6" t="e">
        <f>VLOOKUP(A460,#REF!,2,0)</f>
        <v>#REF!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2">
        <v>18</v>
      </c>
      <c r="C461" s="12">
        <v>28</v>
      </c>
      <c r="D461" s="12">
        <v>40</v>
      </c>
      <c r="E461" s="6" t="e">
        <f>VLOOKUP(A461,#REF!,2,0)</f>
        <v>#REF!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2">
        <v>18</v>
      </c>
      <c r="C462" s="12">
        <v>29</v>
      </c>
      <c r="D462" s="12">
        <v>41</v>
      </c>
      <c r="E462" s="6" t="e">
        <f>VLOOKUP(A462,#REF!,2,0)</f>
        <v>#REF!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2">
        <v>100</v>
      </c>
      <c r="C463" s="12">
        <v>100</v>
      </c>
      <c r="D463" s="12">
        <v>100</v>
      </c>
      <c r="E463" s="6" t="e">
        <f>VLOOKUP(A463,#REF!,2,0)</f>
        <v>#REF!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2">
        <v>16</v>
      </c>
      <c r="C464" s="12">
        <v>26</v>
      </c>
      <c r="D464" s="12">
        <v>37</v>
      </c>
      <c r="E464" s="6" t="e">
        <f>VLOOKUP(A464,#REF!,2,0)</f>
        <v>#REF!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2">
        <v>15</v>
      </c>
      <c r="C465" s="12">
        <v>24</v>
      </c>
      <c r="D465" s="12">
        <v>34</v>
      </c>
      <c r="E465" s="6" t="e">
        <f>VLOOKUP(A465,#REF!,2,0)</f>
        <v>#REF!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2">
        <v>40</v>
      </c>
      <c r="C466" s="12">
        <v>64</v>
      </c>
      <c r="D466" s="12">
        <v>90</v>
      </c>
      <c r="E466" s="6" t="e">
        <f>VLOOKUP(A466,#REF!,2,0)</f>
        <v>#REF!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2">
        <v>100</v>
      </c>
      <c r="C467" s="12">
        <v>100</v>
      </c>
      <c r="D467" s="12">
        <v>100</v>
      </c>
      <c r="E467" s="6" t="e">
        <f>VLOOKUP(A467,#REF!,2,0)</f>
        <v>#REF!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2">
        <v>18</v>
      </c>
      <c r="C468" s="12">
        <v>25</v>
      </c>
      <c r="D468" s="12">
        <v>40</v>
      </c>
      <c r="E468" s="6" t="e">
        <f>VLOOKUP(A468,#REF!,2,0)</f>
        <v>#REF!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2">
        <v>15</v>
      </c>
      <c r="C469" s="12">
        <v>21</v>
      </c>
      <c r="D469" s="12">
        <v>28</v>
      </c>
      <c r="E469" s="6" t="e">
        <f>VLOOKUP(A469,#REF!,2,0)</f>
        <v>#REF!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2">
        <v>18</v>
      </c>
      <c r="C470" s="12">
        <v>29</v>
      </c>
      <c r="D470" s="12">
        <v>41</v>
      </c>
      <c r="E470" s="6" t="e">
        <f>VLOOKUP(A470,#REF!,2,0)</f>
        <v>#REF!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2">
        <v>18</v>
      </c>
      <c r="C471" s="12">
        <v>29</v>
      </c>
      <c r="D471" s="12">
        <v>41</v>
      </c>
      <c r="E471" s="6" t="e">
        <f>VLOOKUP(A471,#REF!,2,0)</f>
        <v>#REF!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2">
        <v>13</v>
      </c>
      <c r="C472" s="12">
        <v>21</v>
      </c>
      <c r="D472" s="12">
        <v>30</v>
      </c>
      <c r="E472" s="6" t="e">
        <f>VLOOKUP(A472,#REF!,2,0)</f>
        <v>#REF!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2">
        <v>23</v>
      </c>
      <c r="C473" s="12">
        <v>37</v>
      </c>
      <c r="D473" s="12">
        <v>52</v>
      </c>
      <c r="E473" s="6" t="e">
        <f>VLOOKUP(A473,#REF!,2,0)</f>
        <v>#REF!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2">
        <v>13</v>
      </c>
      <c r="C474" s="12">
        <v>21</v>
      </c>
      <c r="D474" s="12">
        <v>30</v>
      </c>
      <c r="E474" s="6" t="e">
        <f>VLOOKUP(A474,#REF!,2,0)</f>
        <v>#REF!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2">
        <v>50</v>
      </c>
      <c r="C475" s="12">
        <v>75</v>
      </c>
      <c r="D475" s="12">
        <v>95</v>
      </c>
      <c r="E475" s="6" t="e">
        <f>VLOOKUP(A475,#REF!,2,0)</f>
        <v>#REF!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2">
        <v>100</v>
      </c>
      <c r="C476" s="12">
        <v>100</v>
      </c>
      <c r="D476" s="12">
        <v>100</v>
      </c>
      <c r="E476" s="6" t="e">
        <f>VLOOKUP(A476,#REF!,2,0)</f>
        <v>#REF!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2">
        <v>100</v>
      </c>
      <c r="C477" s="12">
        <v>100</v>
      </c>
      <c r="D477" s="12">
        <v>100</v>
      </c>
      <c r="E477" s="6" t="e">
        <f>VLOOKUP(A477,#REF!,2,0)</f>
        <v>#REF!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2">
        <v>16</v>
      </c>
      <c r="C478" s="12">
        <v>26</v>
      </c>
      <c r="D478" s="12">
        <v>36</v>
      </c>
      <c r="E478" s="6" t="e">
        <f>VLOOKUP(A478,#REF!,2,0)</f>
        <v>#REF!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2">
        <v>100</v>
      </c>
      <c r="C479" s="12">
        <v>100</v>
      </c>
      <c r="D479" s="12">
        <v>100</v>
      </c>
      <c r="E479" s="6" t="e">
        <f>VLOOKUP(A479,#REF!,2,0)</f>
        <v>#REF!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2">
        <v>18</v>
      </c>
      <c r="C480" s="12">
        <v>29</v>
      </c>
      <c r="D480" s="12">
        <v>41</v>
      </c>
      <c r="E480" s="6" t="e">
        <f>VLOOKUP(A480,#REF!,2,0)</f>
        <v>#REF!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2">
        <v>100</v>
      </c>
      <c r="C481" s="12">
        <v>100</v>
      </c>
      <c r="D481" s="12">
        <v>100</v>
      </c>
      <c r="E481" s="6" t="e">
        <f>VLOOKUP(A481,#REF!,2,0)</f>
        <v>#REF!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2">
        <v>33</v>
      </c>
      <c r="C482" s="12">
        <v>50</v>
      </c>
      <c r="D482" s="12">
        <v>75</v>
      </c>
      <c r="E482" s="6" t="e">
        <f>VLOOKUP(A482,#REF!,2,0)</f>
        <v>#REF!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2">
        <v>50</v>
      </c>
      <c r="C483" s="12">
        <v>75</v>
      </c>
      <c r="D483" s="12">
        <v>95</v>
      </c>
      <c r="E483" s="6" t="e">
        <f>VLOOKUP(A483,#REF!,2,0)</f>
        <v>#REF!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2">
        <v>29</v>
      </c>
      <c r="C484" s="12">
        <v>46</v>
      </c>
      <c r="D484" s="12">
        <v>65</v>
      </c>
      <c r="E484" s="6" t="e">
        <f>VLOOKUP(A484,#REF!,2,0)</f>
        <v>#REF!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2">
        <v>25</v>
      </c>
      <c r="C485" s="12">
        <v>40</v>
      </c>
      <c r="D485" s="12">
        <v>56</v>
      </c>
      <c r="E485" s="6" t="e">
        <f>VLOOKUP(A485,#REF!,2,0)</f>
        <v>#REF!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2">
        <v>24</v>
      </c>
      <c r="C486" s="12">
        <v>38</v>
      </c>
      <c r="D486" s="12">
        <v>54</v>
      </c>
      <c r="E486" s="6" t="e">
        <f>VLOOKUP(A486,#REF!,2,0)</f>
        <v>#REF!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2">
        <v>100</v>
      </c>
      <c r="C487" s="12">
        <v>100</v>
      </c>
      <c r="D487" s="12">
        <v>100</v>
      </c>
      <c r="E487" s="6" t="e">
        <f>VLOOKUP(A487,#REF!,2,0)</f>
        <v>#REF!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2">
        <v>19</v>
      </c>
      <c r="C488" s="12">
        <v>31</v>
      </c>
      <c r="D488" s="12">
        <v>43</v>
      </c>
      <c r="E488" s="6" t="e">
        <f>VLOOKUP(A488,#REF!,2,0)</f>
        <v>#REF!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2">
        <v>23</v>
      </c>
      <c r="C489" s="12">
        <v>37</v>
      </c>
      <c r="D489" s="12">
        <v>52</v>
      </c>
      <c r="E489" s="6" t="e">
        <f>VLOOKUP(A489,#REF!,2,0)</f>
        <v>#REF!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2">
        <v>100</v>
      </c>
      <c r="C490" s="12">
        <v>100</v>
      </c>
      <c r="D490" s="12">
        <v>100</v>
      </c>
      <c r="E490" s="6" t="e">
        <f>VLOOKUP(A490,#REF!,2,0)</f>
        <v>#REF!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2">
        <v>100</v>
      </c>
      <c r="C491" s="12">
        <v>100</v>
      </c>
      <c r="D491" s="12">
        <v>100</v>
      </c>
      <c r="E491" s="6" t="e">
        <f>VLOOKUP(A491,#REF!,2,0)</f>
        <v>#REF!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2">
        <v>34</v>
      </c>
      <c r="C492" s="12">
        <v>54</v>
      </c>
      <c r="D492" s="12">
        <v>77</v>
      </c>
      <c r="E492" s="6" t="e">
        <f>VLOOKUP(A492,#REF!,2,0)</f>
        <v>#REF!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2">
        <v>14</v>
      </c>
      <c r="C493" s="12">
        <v>23</v>
      </c>
      <c r="D493" s="12">
        <v>32</v>
      </c>
      <c r="E493" s="6" t="e">
        <f>VLOOKUP(A493,#REF!,2,0)</f>
        <v>#REF!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2">
        <v>100</v>
      </c>
      <c r="C494" s="12">
        <v>100</v>
      </c>
      <c r="D494" s="12">
        <v>100</v>
      </c>
      <c r="E494" s="6" t="e">
        <f>VLOOKUP(A494,#REF!,2,0)</f>
        <v>#REF!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2">
        <v>100</v>
      </c>
      <c r="C495" s="12">
        <v>100</v>
      </c>
      <c r="D495" s="12">
        <v>100</v>
      </c>
      <c r="E495" s="6" t="e">
        <f>VLOOKUP(A495,#REF!,2,0)</f>
        <v>#REF!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2">
        <v>16</v>
      </c>
      <c r="C496" s="12">
        <v>22</v>
      </c>
      <c r="D496" s="12">
        <v>29</v>
      </c>
      <c r="E496" s="6" t="e">
        <f>VLOOKUP(A496,#REF!,2,0)</f>
        <v>#REF!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2">
        <v>17</v>
      </c>
      <c r="C497" s="12">
        <v>23</v>
      </c>
      <c r="D497" s="12">
        <v>30</v>
      </c>
      <c r="E497" s="6" t="e">
        <f>VLOOKUP(A497,#REF!,2,0)</f>
        <v>#REF!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2">
        <v>19</v>
      </c>
      <c r="C498" s="12">
        <v>31</v>
      </c>
      <c r="D498" s="12">
        <v>43</v>
      </c>
      <c r="E498" s="6" t="e">
        <f>VLOOKUP(A498,#REF!,2,0)</f>
        <v>#REF!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2">
        <v>16</v>
      </c>
      <c r="C499" s="12">
        <v>26</v>
      </c>
      <c r="D499" s="12">
        <v>36</v>
      </c>
      <c r="E499" s="6" t="e">
        <f>VLOOKUP(A499,#REF!,2,0)</f>
        <v>#REF!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2">
        <v>13</v>
      </c>
      <c r="C500" s="12">
        <v>21</v>
      </c>
      <c r="D500" s="12">
        <v>30</v>
      </c>
      <c r="E500" s="6" t="e">
        <f>VLOOKUP(A500,#REF!,2,0)</f>
        <v>#REF!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2">
        <v>19</v>
      </c>
      <c r="C501" s="12">
        <v>31</v>
      </c>
      <c r="D501" s="12">
        <v>43</v>
      </c>
      <c r="E501" s="6" t="e">
        <f>VLOOKUP(A501,#REF!,2,0)</f>
        <v>#REF!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2">
        <v>16</v>
      </c>
      <c r="C502" s="12">
        <v>26</v>
      </c>
      <c r="D502" s="12">
        <v>36</v>
      </c>
      <c r="E502" s="6" t="e">
        <f>VLOOKUP(A502,#REF!,2,0)</f>
        <v>#REF!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2">
        <v>15</v>
      </c>
      <c r="C503" s="12">
        <v>25</v>
      </c>
      <c r="D503" s="12">
        <v>35</v>
      </c>
      <c r="E503" s="6" t="e">
        <f>VLOOKUP(A503,#REF!,2,0)</f>
        <v>#REF!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2">
        <v>12</v>
      </c>
      <c r="C504" s="12">
        <v>19</v>
      </c>
      <c r="D504" s="12">
        <v>27</v>
      </c>
      <c r="E504" s="6" t="e">
        <f>VLOOKUP(A504,#REF!,2,0)</f>
        <v>#REF!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2">
        <v>50</v>
      </c>
      <c r="C505" s="12">
        <v>75</v>
      </c>
      <c r="D505" s="12">
        <v>95</v>
      </c>
      <c r="E505" s="6" t="e">
        <f>VLOOKUP(A505,#REF!,2,0)</f>
        <v>#REF!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2">
        <v>100</v>
      </c>
      <c r="C506" s="12">
        <v>100</v>
      </c>
      <c r="D506" s="12">
        <v>100</v>
      </c>
      <c r="E506" s="6" t="e">
        <f>VLOOKUP(A506,#REF!,2,0)</f>
        <v>#REF!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2">
        <v>17</v>
      </c>
      <c r="C507" s="12">
        <v>27</v>
      </c>
      <c r="D507" s="12">
        <v>39</v>
      </c>
      <c r="E507" s="6" t="e">
        <f>VLOOKUP(A507,#REF!,2,0)</f>
        <v>#REF!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2">
        <v>100</v>
      </c>
      <c r="C508" s="12">
        <v>100</v>
      </c>
      <c r="D508" s="12">
        <v>100</v>
      </c>
      <c r="E508" s="6" t="e">
        <f>VLOOKUP(A508,#REF!,2,0)</f>
        <v>#REF!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2">
        <v>100</v>
      </c>
      <c r="C509" s="12">
        <v>100</v>
      </c>
      <c r="D509" s="12">
        <v>100</v>
      </c>
      <c r="E509" s="6" t="e">
        <f>VLOOKUP(A509,#REF!,2,0)</f>
        <v>#REF!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2">
        <v>100</v>
      </c>
      <c r="C510" s="12">
        <v>100</v>
      </c>
      <c r="D510" s="12">
        <v>100</v>
      </c>
      <c r="E510" s="6" t="e">
        <f>VLOOKUP(A510,#REF!,2,0)</f>
        <v>#REF!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2">
        <v>62</v>
      </c>
      <c r="C511" s="12">
        <v>80</v>
      </c>
      <c r="D511" s="12">
        <v>95</v>
      </c>
      <c r="E511" s="6" t="e">
        <f>VLOOKUP(A511,#REF!,2,0)</f>
        <v>#REF!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2">
        <v>14</v>
      </c>
      <c r="C512" s="12">
        <v>20</v>
      </c>
      <c r="D512" s="12">
        <v>27</v>
      </c>
      <c r="E512" s="6" t="e">
        <f>VLOOKUP(A512,#REF!,2,0)</f>
        <v>#REF!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2">
        <v>30</v>
      </c>
      <c r="C513" s="12">
        <v>42</v>
      </c>
      <c r="D513" s="12">
        <v>67</v>
      </c>
      <c r="E513" s="6" t="e">
        <f>VLOOKUP(A513,#REF!,2,0)</f>
        <v>#REF!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2">
        <v>100</v>
      </c>
      <c r="C514" s="12">
        <v>100</v>
      </c>
      <c r="D514" s="12">
        <v>100</v>
      </c>
      <c r="E514" s="6" t="e">
        <f>VLOOKUP(A514,#REF!,2,0)</f>
        <v>#REF!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2">
        <v>100</v>
      </c>
      <c r="C515" s="12">
        <v>100</v>
      </c>
      <c r="D515" s="12">
        <v>100</v>
      </c>
      <c r="E515" s="6" t="e">
        <f>VLOOKUP(A515,#REF!,2,0)</f>
        <v>#REF!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2">
        <v>100</v>
      </c>
      <c r="C516" s="12">
        <v>100</v>
      </c>
      <c r="D516" s="12">
        <v>100</v>
      </c>
      <c r="E516" s="6" t="e">
        <f>VLOOKUP(A516,#REF!,2,0)</f>
        <v>#REF!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2">
        <v>19</v>
      </c>
      <c r="C517" s="12">
        <v>31</v>
      </c>
      <c r="D517" s="12">
        <v>44</v>
      </c>
      <c r="E517" s="6" t="e">
        <f>VLOOKUP(A517,#REF!,2,0)</f>
        <v>#REF!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2">
        <v>100</v>
      </c>
      <c r="C518" s="12">
        <v>100</v>
      </c>
      <c r="D518" s="12">
        <v>100</v>
      </c>
      <c r="E518" s="6" t="e">
        <f>VLOOKUP(A518,#REF!,2,0)</f>
        <v>#REF!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2">
        <v>100</v>
      </c>
      <c r="C519" s="12">
        <v>100</v>
      </c>
      <c r="D519" s="12">
        <v>100</v>
      </c>
      <c r="E519" s="6" t="e">
        <f>VLOOKUP(A519,#REF!,2,0)</f>
        <v>#REF!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2">
        <v>100</v>
      </c>
      <c r="C520" s="12">
        <v>100</v>
      </c>
      <c r="D520" s="12">
        <v>100</v>
      </c>
      <c r="E520" s="6" t="e">
        <f>VLOOKUP(A520,#REF!,2,0)</f>
        <v>#REF!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2">
        <v>13</v>
      </c>
      <c r="C521" s="12">
        <v>21</v>
      </c>
      <c r="D521" s="12">
        <v>29</v>
      </c>
      <c r="E521" s="6" t="e">
        <f>VLOOKUP(A521,#REF!,2,0)</f>
        <v>#REF!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2">
        <v>16</v>
      </c>
      <c r="C522" s="12">
        <v>26</v>
      </c>
      <c r="D522" s="12">
        <v>38</v>
      </c>
      <c r="E522" s="6" t="e">
        <f>VLOOKUP(A522,#REF!,2,0)</f>
        <v>#REF!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2">
        <v>16</v>
      </c>
      <c r="C523" s="12">
        <v>27</v>
      </c>
      <c r="D523" s="12">
        <v>38</v>
      </c>
      <c r="E523" s="6" t="e">
        <f>VLOOKUP(A523,#REF!,2,0)</f>
        <v>#REF!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2">
        <v>13</v>
      </c>
      <c r="C524" s="12">
        <v>21</v>
      </c>
      <c r="D524" s="12">
        <v>30</v>
      </c>
      <c r="E524" s="6" t="e">
        <f>VLOOKUP(A524,#REF!,2,0)</f>
        <v>#REF!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2">
        <v>47</v>
      </c>
      <c r="C525" s="12">
        <v>66</v>
      </c>
      <c r="D525" s="12">
        <v>95</v>
      </c>
      <c r="E525" s="6" t="e">
        <f>VLOOKUP(A525,#REF!,2,0)</f>
        <v>#REF!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2">
        <v>14</v>
      </c>
      <c r="C526" s="12">
        <v>23</v>
      </c>
      <c r="D526" s="12">
        <v>32</v>
      </c>
      <c r="E526" s="6" t="e">
        <f>VLOOKUP(A526,#REF!,2,0)</f>
        <v>#REF!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2">
        <v>20</v>
      </c>
      <c r="C527" s="12">
        <v>24</v>
      </c>
      <c r="D527" s="12">
        <v>31</v>
      </c>
      <c r="E527" s="6" t="e">
        <f>VLOOKUP(A527,#REF!,2,0)</f>
        <v>#REF!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2">
        <v>17</v>
      </c>
      <c r="C528" s="12">
        <v>27</v>
      </c>
      <c r="D528" s="12">
        <v>39</v>
      </c>
      <c r="E528" s="6" t="e">
        <f>VLOOKUP(A528,#REF!,2,0)</f>
        <v>#REF!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2">
        <v>13</v>
      </c>
      <c r="C529" s="12">
        <v>21</v>
      </c>
      <c r="D529" s="12">
        <v>29</v>
      </c>
      <c r="E529" s="6" t="e">
        <f>VLOOKUP(A529,#REF!,2,0)</f>
        <v>#REF!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2">
        <v>14</v>
      </c>
      <c r="C530" s="12">
        <v>20</v>
      </c>
      <c r="D530" s="12">
        <v>27</v>
      </c>
      <c r="E530" s="6" t="e">
        <f>VLOOKUP(A530,#REF!,2,0)</f>
        <v>#REF!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2">
        <v>26</v>
      </c>
      <c r="C531" s="12">
        <v>42</v>
      </c>
      <c r="D531" s="12">
        <v>59</v>
      </c>
      <c r="E531" s="6" t="e">
        <f>VLOOKUP(A531,#REF!,2,0)</f>
        <v>#REF!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2">
        <v>100</v>
      </c>
      <c r="C532" s="12">
        <v>100</v>
      </c>
      <c r="D532" s="12">
        <v>100</v>
      </c>
      <c r="E532" s="6" t="e">
        <f>VLOOKUP(A532,#REF!,2,0)</f>
        <v>#REF!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2">
        <v>19</v>
      </c>
      <c r="C533" s="12">
        <v>31</v>
      </c>
      <c r="D533" s="12">
        <v>43</v>
      </c>
      <c r="E533" s="6" t="e">
        <f>VLOOKUP(A533,#REF!,2,0)</f>
        <v>#REF!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2">
        <v>21</v>
      </c>
      <c r="C534" s="12">
        <v>34</v>
      </c>
      <c r="D534" s="12">
        <v>47</v>
      </c>
      <c r="E534" s="6" t="e">
        <f>VLOOKUP(A534,#REF!,2,0)</f>
        <v>#REF!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2">
        <v>16</v>
      </c>
      <c r="C535" s="12">
        <v>26</v>
      </c>
      <c r="D535" s="12">
        <v>38</v>
      </c>
      <c r="E535" s="6" t="e">
        <f>VLOOKUP(A535,#REF!,2,0)</f>
        <v>#REF!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2">
        <v>13</v>
      </c>
      <c r="C536" s="12">
        <v>21</v>
      </c>
      <c r="D536" s="12">
        <v>30</v>
      </c>
      <c r="E536" s="6" t="e">
        <f>VLOOKUP(A536,#REF!,2,0)</f>
        <v>#REF!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2">
        <v>50</v>
      </c>
      <c r="C537" s="12">
        <v>75</v>
      </c>
      <c r="D537" s="12">
        <v>95</v>
      </c>
      <c r="E537" s="6" t="e">
        <f>VLOOKUP(A537,#REF!,2,0)</f>
        <v>#REF!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2">
        <v>100</v>
      </c>
      <c r="C538" s="12">
        <v>100</v>
      </c>
      <c r="D538" s="12">
        <v>100</v>
      </c>
      <c r="E538" s="6" t="e">
        <f>VLOOKUP(A538,#REF!,2,0)</f>
        <v>#REF!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2">
        <v>33</v>
      </c>
      <c r="C539" s="12">
        <v>50</v>
      </c>
      <c r="D539" s="12">
        <v>75</v>
      </c>
      <c r="E539" s="6" t="e">
        <f>VLOOKUP(A539,#REF!,2,0)</f>
        <v>#REF!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2">
        <v>100</v>
      </c>
      <c r="C540" s="12">
        <v>100</v>
      </c>
      <c r="D540" s="12">
        <v>100</v>
      </c>
      <c r="E540" s="6" t="e">
        <f>VLOOKUP(A540,#REF!,2,0)</f>
        <v>#REF!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2">
        <v>100</v>
      </c>
      <c r="C541" s="12">
        <v>100</v>
      </c>
      <c r="D541" s="12">
        <v>100</v>
      </c>
      <c r="E541" s="6" t="e">
        <f>VLOOKUP(A541,#REF!,2,0)</f>
        <v>#REF!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2">
        <v>50</v>
      </c>
      <c r="C542" s="12">
        <v>75</v>
      </c>
      <c r="D542" s="12">
        <v>95</v>
      </c>
      <c r="E542" s="6" t="e">
        <f>VLOOKUP(A542,#REF!,2,0)</f>
        <v>#REF!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2">
        <v>100</v>
      </c>
      <c r="C543" s="12">
        <v>100</v>
      </c>
      <c r="D543" s="12">
        <v>100</v>
      </c>
      <c r="E543" s="6" t="e">
        <f>VLOOKUP(A543,#REF!,2,0)</f>
        <v>#REF!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2">
        <v>100</v>
      </c>
      <c r="C544" s="12">
        <v>100</v>
      </c>
      <c r="D544" s="12">
        <v>100</v>
      </c>
      <c r="E544" s="6" t="e">
        <f>VLOOKUP(A544,#REF!,2,0)</f>
        <v>#REF!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2">
        <v>38</v>
      </c>
      <c r="C545" s="12">
        <v>61</v>
      </c>
      <c r="D545" s="12">
        <v>85</v>
      </c>
      <c r="E545" s="6" t="e">
        <f>VLOOKUP(A545,#REF!,2,0)</f>
        <v>#REF!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2">
        <v>26</v>
      </c>
      <c r="C546" s="12">
        <v>42</v>
      </c>
      <c r="D546" s="12">
        <v>59</v>
      </c>
      <c r="E546" s="6" t="e">
        <f>VLOOKUP(A546,#REF!,2,0)</f>
        <v>#REF!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2">
        <v>100</v>
      </c>
      <c r="C547" s="12">
        <v>100</v>
      </c>
      <c r="D547" s="12">
        <v>100</v>
      </c>
      <c r="E547" s="6" t="e">
        <f>VLOOKUP(A547,#REF!,2,0)</f>
        <v>#REF!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2">
        <v>18</v>
      </c>
      <c r="C548" s="12">
        <v>30</v>
      </c>
      <c r="D548" s="12">
        <v>43</v>
      </c>
      <c r="E548" s="6" t="e">
        <f>VLOOKUP(A548,#REF!,2,0)</f>
        <v>#REF!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2">
        <v>18</v>
      </c>
      <c r="C549" s="12">
        <v>29</v>
      </c>
      <c r="D549" s="12">
        <v>41</v>
      </c>
      <c r="E549" s="6" t="e">
        <f>VLOOKUP(A549,#REF!,2,0)</f>
        <v>#REF!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2">
        <v>16</v>
      </c>
      <c r="C550" s="12">
        <v>25</v>
      </c>
      <c r="D550" s="12">
        <v>35</v>
      </c>
      <c r="E550" s="6" t="e">
        <f>VLOOKUP(A550,#REF!,2,0)</f>
        <v>#REF!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2">
        <v>14</v>
      </c>
      <c r="C551" s="12">
        <v>23</v>
      </c>
      <c r="D551" s="12">
        <v>32</v>
      </c>
      <c r="E551" s="6" t="e">
        <f>VLOOKUP(A551,#REF!,2,0)</f>
        <v>#REF!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2">
        <v>14</v>
      </c>
      <c r="C552" s="12">
        <v>23</v>
      </c>
      <c r="D552" s="12">
        <v>33</v>
      </c>
      <c r="E552" s="6" t="e">
        <f>VLOOKUP(A552,#REF!,2,0)</f>
        <v>#REF!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2">
        <v>33</v>
      </c>
      <c r="C553" s="12">
        <v>50</v>
      </c>
      <c r="D553" s="12">
        <v>75</v>
      </c>
      <c r="E553" s="6" t="e">
        <f>VLOOKUP(A553,#REF!,2,0)</f>
        <v>#REF!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2">
        <v>50</v>
      </c>
      <c r="C554" s="12">
        <v>75</v>
      </c>
      <c r="D554" s="12">
        <v>95</v>
      </c>
      <c r="E554" s="6" t="e">
        <f>VLOOKUP(A554,#REF!,2,0)</f>
        <v>#REF!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2">
        <v>100</v>
      </c>
      <c r="C555" s="12">
        <v>100</v>
      </c>
      <c r="D555" s="12">
        <v>100</v>
      </c>
      <c r="E555" s="6" t="e">
        <f>VLOOKUP(A555,#REF!,2,0)</f>
        <v>#REF!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2">
        <v>100</v>
      </c>
      <c r="C556" s="12">
        <v>100</v>
      </c>
      <c r="D556" s="12">
        <v>100</v>
      </c>
      <c r="E556" s="6" t="e">
        <f>VLOOKUP(A556,#REF!,2,0)</f>
        <v>#REF!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2">
        <v>100</v>
      </c>
      <c r="C557" s="12">
        <v>100</v>
      </c>
      <c r="D557" s="12">
        <v>100</v>
      </c>
      <c r="E557" s="6" t="e">
        <f>VLOOKUP(A557,#REF!,2,0)</f>
        <v>#REF!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2">
        <v>22</v>
      </c>
      <c r="C558" s="12">
        <v>35</v>
      </c>
      <c r="D558" s="12">
        <v>50</v>
      </c>
      <c r="E558" s="6" t="e">
        <f>VLOOKUP(A558,#REF!,2,0)</f>
        <v>#REF!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2">
        <v>13</v>
      </c>
      <c r="C559" s="12">
        <v>22</v>
      </c>
      <c r="D559" s="12">
        <v>32</v>
      </c>
      <c r="E559" s="6" t="e">
        <f>VLOOKUP(A559,#REF!,2,0)</f>
        <v>#REF!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2">
        <v>100</v>
      </c>
      <c r="C560" s="12">
        <v>100</v>
      </c>
      <c r="D560" s="12">
        <v>100</v>
      </c>
      <c r="E560" s="6" t="e">
        <f>VLOOKUP(A560,#REF!,2,0)</f>
        <v>#REF!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2">
        <v>70</v>
      </c>
      <c r="C561" s="12">
        <v>80</v>
      </c>
      <c r="D561" s="12">
        <v>95</v>
      </c>
      <c r="E561" s="6" t="e">
        <f>VLOOKUP(A561,#REF!,2,0)</f>
        <v>#REF!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2">
        <v>70</v>
      </c>
      <c r="C562" s="12">
        <v>80</v>
      </c>
      <c r="D562" s="12">
        <v>95</v>
      </c>
      <c r="E562" s="6" t="e">
        <f>VLOOKUP(A562,#REF!,2,0)</f>
        <v>#REF!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2">
        <v>16</v>
      </c>
      <c r="C563" s="12">
        <v>22</v>
      </c>
      <c r="D563" s="12">
        <v>29</v>
      </c>
      <c r="E563" s="6" t="e">
        <f>VLOOKUP(A563,#REF!,2,0)</f>
        <v>#REF!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2">
        <v>25</v>
      </c>
      <c r="C564" s="12">
        <v>35</v>
      </c>
      <c r="D564" s="12">
        <v>56</v>
      </c>
      <c r="E564" s="6" t="e">
        <f>VLOOKUP(A564,#REF!,2,0)</f>
        <v>#REF!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2">
        <v>20</v>
      </c>
      <c r="C565" s="12">
        <v>32</v>
      </c>
      <c r="D565" s="12">
        <v>45</v>
      </c>
      <c r="E565" s="6" t="e">
        <f>VLOOKUP(A565,#REF!,2,0)</f>
        <v>#REF!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2">
        <v>20</v>
      </c>
      <c r="C566" s="12">
        <v>26</v>
      </c>
      <c r="D566" s="12">
        <v>33</v>
      </c>
      <c r="E566" s="6" t="e">
        <f>VLOOKUP(A566,#REF!,2,0)</f>
        <v>#REF!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2">
        <v>100</v>
      </c>
      <c r="C567" s="12">
        <v>100</v>
      </c>
      <c r="D567" s="12">
        <v>100</v>
      </c>
      <c r="E567" s="6" t="e">
        <f>VLOOKUP(A567,#REF!,2,0)</f>
        <v>#REF!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2">
        <v>100</v>
      </c>
      <c r="C568" s="12">
        <v>100</v>
      </c>
      <c r="D568" s="12">
        <v>100</v>
      </c>
      <c r="E568" s="6" t="e">
        <f>VLOOKUP(A568,#REF!,2,0)</f>
        <v>#REF!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2">
        <v>13</v>
      </c>
      <c r="C569" s="12">
        <v>22</v>
      </c>
      <c r="D569" s="12">
        <v>32</v>
      </c>
      <c r="E569" s="6" t="e">
        <f>VLOOKUP(A569,#REF!,2,0)</f>
        <v>#REF!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2">
        <v>13</v>
      </c>
      <c r="C570" s="12">
        <v>21</v>
      </c>
      <c r="D570" s="12">
        <v>30</v>
      </c>
      <c r="E570" s="6" t="e">
        <f>VLOOKUP(A570,#REF!,2,0)</f>
        <v>#REF!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2">
        <v>17</v>
      </c>
      <c r="C571" s="12">
        <v>27</v>
      </c>
      <c r="D571" s="12">
        <v>38</v>
      </c>
      <c r="E571" s="6" t="e">
        <f>VLOOKUP(A571,#REF!,2,0)</f>
        <v>#REF!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2">
        <v>100</v>
      </c>
      <c r="C572" s="12">
        <v>100</v>
      </c>
      <c r="D572" s="12">
        <v>100</v>
      </c>
      <c r="E572" s="6" t="e">
        <f>VLOOKUP(A572,#REF!,2,0)</f>
        <v>#REF!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2">
        <v>24</v>
      </c>
      <c r="C573" s="12">
        <v>38</v>
      </c>
      <c r="D573" s="12">
        <v>54</v>
      </c>
      <c r="E573" s="6" t="e">
        <f>VLOOKUP(A573,#REF!,2,0)</f>
        <v>#REF!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2">
        <v>13</v>
      </c>
      <c r="C574" s="12">
        <v>21</v>
      </c>
      <c r="D574" s="12">
        <v>30</v>
      </c>
      <c r="E574" s="6" t="e">
        <f>VLOOKUP(A574,#REF!,2,0)</f>
        <v>#REF!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2">
        <v>53</v>
      </c>
      <c r="C575" s="12">
        <v>80</v>
      </c>
      <c r="D575" s="12">
        <v>95</v>
      </c>
      <c r="E575" s="6" t="e">
        <f>VLOOKUP(A575,#REF!,2,0)</f>
        <v>#REF!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2">
        <v>18</v>
      </c>
      <c r="C576" s="12">
        <v>29</v>
      </c>
      <c r="D576" s="12">
        <v>41</v>
      </c>
      <c r="E576" s="6" t="e">
        <f>VLOOKUP(A576,#REF!,2,0)</f>
        <v>#REF!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2">
        <v>100</v>
      </c>
      <c r="C577" s="12">
        <v>100</v>
      </c>
      <c r="D577" s="12">
        <v>100</v>
      </c>
      <c r="E577" s="6" t="e">
        <f>VLOOKUP(A577,#REF!,2,0)</f>
        <v>#REF!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2">
        <v>33</v>
      </c>
      <c r="C578" s="12">
        <v>50</v>
      </c>
      <c r="D578" s="12">
        <v>75</v>
      </c>
      <c r="E578" s="6" t="e">
        <f>VLOOKUP(A578,#REF!,2,0)</f>
        <v>#REF!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2">
        <v>33</v>
      </c>
      <c r="C579" s="12">
        <v>50</v>
      </c>
      <c r="D579" s="12">
        <v>75</v>
      </c>
      <c r="E579" s="6" t="e">
        <f>VLOOKUP(A579,#REF!,2,0)</f>
        <v>#REF!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2">
        <v>100</v>
      </c>
      <c r="C580" s="12">
        <v>100</v>
      </c>
      <c r="D580" s="12">
        <v>100</v>
      </c>
      <c r="E580" s="6" t="e">
        <f>VLOOKUP(A580,#REF!,2,0)</f>
        <v>#REF!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2">
        <v>20</v>
      </c>
      <c r="C581" s="12">
        <v>26</v>
      </c>
      <c r="D581" s="12">
        <v>33</v>
      </c>
      <c r="E581" s="6" t="e">
        <f>VLOOKUP(A581,#REF!,2,0)</f>
        <v>#REF!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2">
        <v>35</v>
      </c>
      <c r="C582" s="12">
        <v>49</v>
      </c>
      <c r="D582" s="12">
        <v>78</v>
      </c>
      <c r="E582" s="6" t="e">
        <f>VLOOKUP(A582,#REF!,2,0)</f>
        <v>#REF!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2">
        <v>18</v>
      </c>
      <c r="C583" s="12">
        <v>29</v>
      </c>
      <c r="D583" s="12">
        <v>41</v>
      </c>
      <c r="E583" s="6" t="e">
        <f>VLOOKUP(A583,#REF!,2,0)</f>
        <v>#REF!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2">
        <v>33</v>
      </c>
      <c r="C584" s="12">
        <v>50</v>
      </c>
      <c r="D584" s="12">
        <v>75</v>
      </c>
      <c r="E584" s="6" t="e">
        <f>VLOOKUP(A584,#REF!,2,0)</f>
        <v>#REF!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2">
        <v>100</v>
      </c>
      <c r="C585" s="12">
        <v>100</v>
      </c>
      <c r="D585" s="12">
        <v>100</v>
      </c>
      <c r="E585" s="6" t="e">
        <f>VLOOKUP(A585,#REF!,2,0)</f>
        <v>#REF!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2">
        <v>100</v>
      </c>
      <c r="C586" s="12">
        <v>100</v>
      </c>
      <c r="D586" s="12">
        <v>100</v>
      </c>
      <c r="E586" s="6" t="e">
        <f>VLOOKUP(A586,#REF!,2,0)</f>
        <v>#REF!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2">
        <v>13</v>
      </c>
      <c r="C587" s="12">
        <v>21</v>
      </c>
      <c r="D587" s="12">
        <v>30</v>
      </c>
      <c r="E587" s="6" t="e">
        <f>VLOOKUP(A587,#REF!,2,0)</f>
        <v>#REF!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2">
        <v>22</v>
      </c>
      <c r="C588" s="12">
        <v>35</v>
      </c>
      <c r="D588" s="12">
        <v>50</v>
      </c>
      <c r="E588" s="6" t="e">
        <f>VLOOKUP(A588,#REF!,2,0)</f>
        <v>#REF!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2">
        <v>18</v>
      </c>
      <c r="C589" s="12">
        <v>28</v>
      </c>
      <c r="D589" s="12">
        <v>40</v>
      </c>
      <c r="E589" s="6" t="e">
        <f>VLOOKUP(A589,#REF!,2,0)</f>
        <v>#REF!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2">
        <v>100</v>
      </c>
      <c r="C590" s="12">
        <v>100</v>
      </c>
      <c r="D590" s="12">
        <v>100</v>
      </c>
      <c r="E590" s="6" t="e">
        <f>VLOOKUP(A590,#REF!,2,0)</f>
        <v>#REF!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2">
        <v>34</v>
      </c>
      <c r="C591" s="12">
        <v>54</v>
      </c>
      <c r="D591" s="12">
        <v>77</v>
      </c>
      <c r="E591" s="6" t="e">
        <f>VLOOKUP(A591,#REF!,2,0)</f>
        <v>#REF!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2">
        <v>15</v>
      </c>
      <c r="C592" s="12">
        <v>24</v>
      </c>
      <c r="D592" s="12">
        <v>34</v>
      </c>
      <c r="E592" s="6" t="e">
        <f>VLOOKUP(A592,#REF!,2,0)</f>
        <v>#REF!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2">
        <v>100</v>
      </c>
      <c r="C593" s="12">
        <v>100</v>
      </c>
      <c r="D593" s="12">
        <v>100</v>
      </c>
      <c r="E593" s="6" t="e">
        <f>VLOOKUP(A593,#REF!,2,0)</f>
        <v>#REF!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2">
        <v>18</v>
      </c>
      <c r="C594" s="12">
        <v>29</v>
      </c>
      <c r="D594" s="12">
        <v>41</v>
      </c>
      <c r="E594" s="6" t="e">
        <f>VLOOKUP(A594,#REF!,2,0)</f>
        <v>#REF!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2">
        <v>15</v>
      </c>
      <c r="C595" s="12">
        <v>24</v>
      </c>
      <c r="D595" s="12">
        <v>34</v>
      </c>
      <c r="E595" s="6" t="e">
        <f>VLOOKUP(A595,#REF!,2,0)</f>
        <v>#REF!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2">
        <v>20</v>
      </c>
      <c r="C596" s="12">
        <v>32</v>
      </c>
      <c r="D596" s="12">
        <v>45</v>
      </c>
      <c r="E596" s="6" t="e">
        <f>VLOOKUP(A596,#REF!,2,0)</f>
        <v>#REF!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2">
        <v>20</v>
      </c>
      <c r="C597" s="12">
        <v>32</v>
      </c>
      <c r="D597" s="12">
        <v>45</v>
      </c>
      <c r="E597" s="6" t="e">
        <f>VLOOKUP(A597,#REF!,2,0)</f>
        <v>#REF!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2">
        <v>17</v>
      </c>
      <c r="C598" s="12">
        <v>26</v>
      </c>
      <c r="D598" s="12">
        <v>37</v>
      </c>
      <c r="E598" s="6" t="e">
        <f>VLOOKUP(A598,#REF!,2,0)</f>
        <v>#REF!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2">
        <v>12</v>
      </c>
      <c r="C599" s="12">
        <v>19</v>
      </c>
      <c r="D599" s="12">
        <v>27</v>
      </c>
      <c r="E599" s="6" t="e">
        <f>VLOOKUP(A599,#REF!,2,0)</f>
        <v>#REF!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2">
        <v>16</v>
      </c>
      <c r="C600" s="12">
        <v>22</v>
      </c>
      <c r="D600" s="12">
        <v>29</v>
      </c>
      <c r="E600" s="6" t="e">
        <f>VLOOKUP(A600,#REF!,2,0)</f>
        <v>#REF!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2">
        <v>20</v>
      </c>
      <c r="C601" s="12">
        <v>28</v>
      </c>
      <c r="D601" s="12">
        <v>45</v>
      </c>
      <c r="E601" s="6" t="e">
        <f>VLOOKUP(A601,#REF!,2,0)</f>
        <v>#REF!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2">
        <v>19</v>
      </c>
      <c r="C602" s="12">
        <v>31</v>
      </c>
      <c r="D602" s="12">
        <v>43</v>
      </c>
      <c r="E602" s="6" t="e">
        <f>VLOOKUP(A602,#REF!,2,0)</f>
        <v>#REF!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2">
        <v>18</v>
      </c>
      <c r="C603" s="12">
        <v>28</v>
      </c>
      <c r="D603" s="12">
        <v>40</v>
      </c>
      <c r="E603" s="6" t="e">
        <f>VLOOKUP(A603,#REF!,2,0)</f>
        <v>#REF!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2">
        <v>14</v>
      </c>
      <c r="C604" s="12">
        <v>24</v>
      </c>
      <c r="D604" s="12">
        <v>34</v>
      </c>
      <c r="E604" s="6" t="e">
        <f>VLOOKUP(A604,#REF!,2,0)</f>
        <v>#REF!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2">
        <v>100</v>
      </c>
      <c r="C605" s="12">
        <v>100</v>
      </c>
      <c r="D605" s="12">
        <v>100</v>
      </c>
      <c r="E605" s="6" t="e">
        <f>VLOOKUP(A605,#REF!,2,0)</f>
        <v>#REF!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2">
        <v>33</v>
      </c>
      <c r="C606" s="12">
        <v>50</v>
      </c>
      <c r="D606" s="12">
        <v>75</v>
      </c>
      <c r="E606" s="6" t="e">
        <f>VLOOKUP(A606,#REF!,2,0)</f>
        <v>#REF!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2">
        <v>70</v>
      </c>
      <c r="C607" s="12">
        <v>80</v>
      </c>
      <c r="D607" s="12">
        <v>90</v>
      </c>
      <c r="E607" s="6" t="e">
        <f>VLOOKUP(A607,#REF!,2,0)</f>
        <v>#REF!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2">
        <v>22</v>
      </c>
      <c r="C608" s="12">
        <v>31</v>
      </c>
      <c r="D608" s="12">
        <v>49</v>
      </c>
      <c r="E608" s="6" t="e">
        <f>VLOOKUP(A608,#REF!,2,0)</f>
        <v>#REF!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2">
        <v>26</v>
      </c>
      <c r="C609" s="12">
        <v>42</v>
      </c>
      <c r="D609" s="12">
        <v>59</v>
      </c>
      <c r="E609" s="6" t="e">
        <f>VLOOKUP(A609,#REF!,2,0)</f>
        <v>#REF!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2">
        <v>70</v>
      </c>
      <c r="C610" s="12">
        <v>80</v>
      </c>
      <c r="D610" s="12">
        <v>95</v>
      </c>
      <c r="E610" s="6" t="e">
        <f>VLOOKUP(A610,#REF!,2,0)</f>
        <v>#REF!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2">
        <v>17</v>
      </c>
      <c r="C611" s="12">
        <v>27</v>
      </c>
      <c r="D611" s="12">
        <v>39</v>
      </c>
      <c r="E611" s="6" t="e">
        <f>VLOOKUP(A611,#REF!,2,0)</f>
        <v>#REF!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2">
        <v>100</v>
      </c>
      <c r="C612" s="12">
        <v>100</v>
      </c>
      <c r="D612" s="12">
        <v>100</v>
      </c>
      <c r="E612" s="6" t="e">
        <f>VLOOKUP(A612,#REF!,2,0)</f>
        <v>#REF!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2">
        <v>20</v>
      </c>
      <c r="C613" s="12">
        <v>33</v>
      </c>
      <c r="D613" s="12">
        <v>47</v>
      </c>
      <c r="E613" s="6" t="e">
        <f>VLOOKUP(A613,#REF!,2,0)</f>
        <v>#REF!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2">
        <v>100</v>
      </c>
      <c r="C614" s="12">
        <v>100</v>
      </c>
      <c r="D614" s="12">
        <v>100</v>
      </c>
      <c r="E614" s="6" t="e">
        <f>VLOOKUP(A614,#REF!,2,0)</f>
        <v>#REF!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2">
        <v>100</v>
      </c>
      <c r="C615" s="12">
        <v>100</v>
      </c>
      <c r="D615" s="12">
        <v>100</v>
      </c>
      <c r="E615" s="6" t="e">
        <f>VLOOKUP(A615,#REF!,2,0)</f>
        <v>#REF!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2">
        <v>100</v>
      </c>
      <c r="C616" s="12">
        <v>100</v>
      </c>
      <c r="D616" s="12">
        <v>100</v>
      </c>
      <c r="E616" s="6" t="e">
        <f>VLOOKUP(A616,#REF!,2,0)</f>
        <v>#REF!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2">
        <v>100</v>
      </c>
      <c r="C617" s="12">
        <v>100</v>
      </c>
      <c r="D617" s="12">
        <v>100</v>
      </c>
      <c r="E617" s="6" t="e">
        <f>VLOOKUP(A617,#REF!,2,0)</f>
        <v>#REF!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2">
        <v>28</v>
      </c>
      <c r="C618" s="12">
        <v>41</v>
      </c>
      <c r="D618" s="12">
        <v>100</v>
      </c>
      <c r="E618" s="6" t="e">
        <f>VLOOKUP(A618,#REF!,2,0)</f>
        <v>#REF!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2">
        <v>100</v>
      </c>
      <c r="C619" s="12">
        <v>100</v>
      </c>
      <c r="D619" s="12">
        <v>100</v>
      </c>
      <c r="E619" s="6" t="e">
        <f>VLOOKUP(A619,#REF!,2,0)</f>
        <v>#REF!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2">
        <v>26</v>
      </c>
      <c r="C620" s="12">
        <v>37</v>
      </c>
      <c r="D620" s="12">
        <v>100</v>
      </c>
      <c r="E620" s="6" t="e">
        <f>VLOOKUP(A620,#REF!,2,0)</f>
        <v>#REF!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2">
        <v>14</v>
      </c>
      <c r="C621" s="12">
        <v>23</v>
      </c>
      <c r="D621" s="12">
        <v>32</v>
      </c>
      <c r="E621" s="6" t="e">
        <f>VLOOKUP(A621,#REF!,2,0)</f>
        <v>#REF!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2">
        <v>16</v>
      </c>
      <c r="C622" s="12">
        <v>26</v>
      </c>
      <c r="D622" s="12">
        <v>37</v>
      </c>
      <c r="E622" s="6" t="e">
        <f>VLOOKUP(A622,#REF!,2,0)</f>
        <v>#REF!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2">
        <v>100</v>
      </c>
      <c r="C623" s="12">
        <v>100</v>
      </c>
      <c r="D623" s="12">
        <v>100</v>
      </c>
      <c r="E623" s="6" t="e">
        <f>VLOOKUP(A623,#REF!,2,0)</f>
        <v>#REF!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2">
        <v>40</v>
      </c>
      <c r="C624" s="12">
        <v>63</v>
      </c>
      <c r="D624" s="12">
        <v>89</v>
      </c>
      <c r="E624" s="6" t="e">
        <f>VLOOKUP(A624,#REF!,2,0)</f>
        <v>#REF!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2">
        <v>18</v>
      </c>
      <c r="C625" s="12">
        <v>29</v>
      </c>
      <c r="D625" s="12">
        <v>41</v>
      </c>
      <c r="E625" s="6" t="e">
        <f>VLOOKUP(A625,#REF!,2,0)</f>
        <v>#REF!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2">
        <v>26</v>
      </c>
      <c r="C626" s="12">
        <v>42</v>
      </c>
      <c r="D626" s="12">
        <v>59</v>
      </c>
      <c r="E626" s="6" t="e">
        <f>VLOOKUP(A626,#REF!,2,0)</f>
        <v>#REF!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2">
        <v>70</v>
      </c>
      <c r="C627" s="12">
        <v>80</v>
      </c>
      <c r="D627" s="12">
        <v>95</v>
      </c>
      <c r="E627" s="6" t="e">
        <f>VLOOKUP(A627,#REF!,2,0)</f>
        <v>#REF!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2">
        <v>21</v>
      </c>
      <c r="C628" s="12">
        <v>33</v>
      </c>
      <c r="D628" s="12">
        <v>47</v>
      </c>
      <c r="E628" s="6" t="e">
        <f>VLOOKUP(A628,#REF!,2,0)</f>
        <v>#REF!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2">
        <v>13</v>
      </c>
      <c r="C629" s="12">
        <v>21</v>
      </c>
      <c r="D629" s="12">
        <v>30</v>
      </c>
      <c r="E629" s="6" t="e">
        <f>VLOOKUP(A629,#REF!,2,0)</f>
        <v>#REF!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2">
        <v>100</v>
      </c>
      <c r="C630" s="12">
        <v>100</v>
      </c>
      <c r="D630" s="12">
        <v>100</v>
      </c>
      <c r="E630" s="6" t="e">
        <f>VLOOKUP(A630,#REF!,2,0)</f>
        <v>#REF!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2">
        <v>25</v>
      </c>
      <c r="C631" s="12">
        <v>39</v>
      </c>
      <c r="D631" s="12">
        <v>55</v>
      </c>
      <c r="E631" s="6" t="e">
        <f>VLOOKUP(A631,#REF!,2,0)</f>
        <v>#REF!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2">
        <v>39</v>
      </c>
      <c r="C632" s="12">
        <v>61</v>
      </c>
      <c r="D632" s="12">
        <v>86</v>
      </c>
      <c r="E632" s="6" t="e">
        <f>VLOOKUP(A632,#REF!,2,0)</f>
        <v>#REF!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2">
        <v>14</v>
      </c>
      <c r="C633" s="12">
        <v>23</v>
      </c>
      <c r="D633" s="12">
        <v>32</v>
      </c>
      <c r="E633" s="6" t="e">
        <f>VLOOKUP(A633,#REF!,2,0)</f>
        <v>#REF!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2">
        <v>67</v>
      </c>
      <c r="C634" s="12">
        <v>79</v>
      </c>
      <c r="D634" s="12">
        <v>94</v>
      </c>
      <c r="E634" s="6" t="e">
        <f>VLOOKUP(A634,#REF!,2,0)</f>
        <v>#REF!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2">
        <v>13</v>
      </c>
      <c r="C635" s="12">
        <v>21</v>
      </c>
      <c r="D635" s="12">
        <v>30</v>
      </c>
      <c r="E635" s="6" t="e">
        <f>VLOOKUP(A635,#REF!,2,0)</f>
        <v>#REF!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2">
        <v>63</v>
      </c>
      <c r="C636" s="12">
        <v>80</v>
      </c>
      <c r="D636" s="12">
        <v>95</v>
      </c>
      <c r="E636" s="6" t="e">
        <f>VLOOKUP(A636,#REF!,2,0)</f>
        <v>#REF!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2">
        <v>11</v>
      </c>
      <c r="C637" s="12">
        <v>18</v>
      </c>
      <c r="D637" s="12">
        <v>25</v>
      </c>
      <c r="E637" s="6" t="e">
        <f>VLOOKUP(A637,#REF!,2,0)</f>
        <v>#REF!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2">
        <v>13</v>
      </c>
      <c r="C638" s="12">
        <v>21</v>
      </c>
      <c r="D638" s="12">
        <v>30</v>
      </c>
      <c r="E638" s="6" t="e">
        <f>VLOOKUP(A638,#REF!,2,0)</f>
        <v>#REF!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2">
        <v>18</v>
      </c>
      <c r="C639" s="12">
        <v>29</v>
      </c>
      <c r="D639" s="12">
        <v>41</v>
      </c>
      <c r="E639" s="6" t="e">
        <f>VLOOKUP(A639,#REF!,2,0)</f>
        <v>#REF!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2">
        <v>13</v>
      </c>
      <c r="C640" s="12">
        <v>21</v>
      </c>
      <c r="D640" s="12">
        <v>30</v>
      </c>
      <c r="E640" s="6" t="e">
        <f>VLOOKUP(A640,#REF!,2,0)</f>
        <v>#REF!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2">
        <v>13</v>
      </c>
      <c r="C641" s="12">
        <v>21</v>
      </c>
      <c r="D641" s="12">
        <v>30</v>
      </c>
      <c r="E641" s="6" t="e">
        <f>VLOOKUP(A641,#REF!,2,0)</f>
        <v>#REF!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2">
        <v>17</v>
      </c>
      <c r="C642" s="12">
        <v>27</v>
      </c>
      <c r="D642" s="12">
        <v>39</v>
      </c>
      <c r="E642" s="6" t="e">
        <f>VLOOKUP(A642,#REF!,2,0)</f>
        <v>#REF!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2">
        <v>19</v>
      </c>
      <c r="C643" s="12">
        <v>31</v>
      </c>
      <c r="D643" s="12">
        <v>43</v>
      </c>
      <c r="E643" s="6" t="e">
        <f>VLOOKUP(A643,#REF!,2,0)</f>
        <v>#REF!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2">
        <v>17</v>
      </c>
      <c r="C644" s="12">
        <v>23</v>
      </c>
      <c r="D644" s="12">
        <v>30</v>
      </c>
      <c r="E644" s="6" t="e">
        <f>VLOOKUP(A644,#REF!,2,0)</f>
        <v>#REF!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2">
        <v>25</v>
      </c>
      <c r="C645" s="12">
        <v>31</v>
      </c>
      <c r="D645" s="12">
        <v>38</v>
      </c>
      <c r="E645" s="6" t="e">
        <f>VLOOKUP(A645,#REF!,2,0)</f>
        <v>#REF!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2">
        <v>20</v>
      </c>
      <c r="C646" s="12">
        <v>31</v>
      </c>
      <c r="D646" s="12">
        <v>44</v>
      </c>
      <c r="E646" s="6" t="e">
        <f>VLOOKUP(A646,#REF!,2,0)</f>
        <v>#REF!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2">
        <v>15</v>
      </c>
      <c r="C647" s="12">
        <v>25</v>
      </c>
      <c r="D647" s="12">
        <v>36</v>
      </c>
      <c r="E647" s="6" t="e">
        <f>VLOOKUP(A647,#REF!,2,0)</f>
        <v>#REF!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2">
        <v>15</v>
      </c>
      <c r="C648" s="12">
        <v>24</v>
      </c>
      <c r="D648" s="12">
        <v>34</v>
      </c>
      <c r="E648" s="6" t="e">
        <f>VLOOKUP(A648,#REF!,2,0)</f>
        <v>#REF!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2">
        <v>100</v>
      </c>
      <c r="C649" s="12">
        <v>100</v>
      </c>
      <c r="D649" s="12">
        <v>100</v>
      </c>
      <c r="E649" s="6" t="e">
        <f>VLOOKUP(A649,#REF!,2,0)</f>
        <v>#REF!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2">
        <v>100</v>
      </c>
      <c r="C650" s="12">
        <v>100</v>
      </c>
      <c r="D650" s="12">
        <v>100</v>
      </c>
      <c r="E650" s="6" t="e">
        <f>VLOOKUP(A650,#REF!,2,0)</f>
        <v>#REF!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2">
        <v>23</v>
      </c>
      <c r="C651" s="12">
        <v>29</v>
      </c>
      <c r="D651" s="12">
        <v>36</v>
      </c>
      <c r="E651" s="6" t="e">
        <f>VLOOKUP(A651,#REF!,2,0)</f>
        <v>#REF!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2">
        <v>40</v>
      </c>
      <c r="C652" s="12">
        <v>57</v>
      </c>
      <c r="D652" s="12">
        <v>89</v>
      </c>
      <c r="E652" s="6" t="e">
        <f>VLOOKUP(A652,#REF!,2,0)</f>
        <v>#REF!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2">
        <v>13</v>
      </c>
      <c r="C653" s="12">
        <v>21</v>
      </c>
      <c r="D653" s="12">
        <v>30</v>
      </c>
      <c r="E653" s="6" t="e">
        <f>VLOOKUP(A653,#REF!,2,0)</f>
        <v>#REF!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2">
        <v>100</v>
      </c>
      <c r="C654" s="12">
        <v>100</v>
      </c>
      <c r="D654" s="12">
        <v>100</v>
      </c>
      <c r="E654" s="6" t="e">
        <f>VLOOKUP(A654,#REF!,2,0)</f>
        <v>#REF!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2">
        <v>100</v>
      </c>
      <c r="C655" s="12">
        <v>100</v>
      </c>
      <c r="D655" s="12">
        <v>100</v>
      </c>
      <c r="E655" s="6" t="e">
        <f>VLOOKUP(A655,#REF!,2,0)</f>
        <v>#REF!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2">
        <v>17</v>
      </c>
      <c r="C656" s="12">
        <v>27</v>
      </c>
      <c r="D656" s="12">
        <v>39</v>
      </c>
      <c r="E656" s="6" t="e">
        <f>VLOOKUP(A656,#REF!,2,0)</f>
        <v>#REF!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2">
        <v>50</v>
      </c>
      <c r="C657" s="12">
        <v>75</v>
      </c>
      <c r="D657" s="12">
        <v>95</v>
      </c>
      <c r="E657" s="6" t="e">
        <f>VLOOKUP(A657,#REF!,2,0)</f>
        <v>#REF!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2">
        <v>14</v>
      </c>
      <c r="C658" s="12">
        <v>20</v>
      </c>
      <c r="D658" s="12">
        <v>27</v>
      </c>
      <c r="E658" s="6" t="e">
        <f>VLOOKUP(A658,#REF!,2,0)</f>
        <v>#REF!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2">
        <v>15</v>
      </c>
      <c r="C659" s="12">
        <v>24</v>
      </c>
      <c r="D659" s="12">
        <v>35</v>
      </c>
      <c r="E659" s="6" t="e">
        <f>VLOOKUP(A659,#REF!,2,0)</f>
        <v>#REF!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2">
        <v>15</v>
      </c>
      <c r="C660" s="12">
        <v>23</v>
      </c>
      <c r="D660" s="12">
        <v>33</v>
      </c>
      <c r="E660" s="6" t="e">
        <f>VLOOKUP(A660,#REF!,2,0)</f>
        <v>#REF!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2">
        <v>15</v>
      </c>
      <c r="C661" s="12">
        <v>24</v>
      </c>
      <c r="D661" s="12">
        <v>34</v>
      </c>
      <c r="E661" s="6" t="e">
        <f>VLOOKUP(A661,#REF!,2,0)</f>
        <v>#REF!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2">
        <v>100</v>
      </c>
      <c r="C662" s="12">
        <v>100</v>
      </c>
      <c r="D662" s="12">
        <v>100</v>
      </c>
      <c r="E662" s="6" t="e">
        <f>VLOOKUP(A662,#REF!,2,0)</f>
        <v>#REF!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2">
        <v>100</v>
      </c>
      <c r="C663" s="12">
        <v>100</v>
      </c>
      <c r="D663" s="12">
        <v>100</v>
      </c>
      <c r="E663" s="6" t="e">
        <f>VLOOKUP(A663,#REF!,2,0)</f>
        <v>#REF!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2">
        <v>100</v>
      </c>
      <c r="C664" s="12">
        <v>100</v>
      </c>
      <c r="D664" s="12">
        <v>100</v>
      </c>
      <c r="E664" s="6" t="e">
        <f>VLOOKUP(A664,#REF!,2,0)</f>
        <v>#REF!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2">
        <v>18</v>
      </c>
      <c r="C665" s="12">
        <v>29</v>
      </c>
      <c r="D665" s="12">
        <v>41</v>
      </c>
      <c r="E665" s="6" t="e">
        <f>VLOOKUP(A665,#REF!,2,0)</f>
        <v>#REF!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2">
        <v>23</v>
      </c>
      <c r="C666" s="12">
        <v>37</v>
      </c>
      <c r="D666" s="12">
        <v>52</v>
      </c>
      <c r="E666" s="6" t="e">
        <f>VLOOKUP(A666,#REF!,2,0)</f>
        <v>#REF!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2">
        <v>18</v>
      </c>
      <c r="C667" s="12">
        <v>29</v>
      </c>
      <c r="D667" s="12">
        <v>41</v>
      </c>
      <c r="E667" s="6" t="e">
        <f>VLOOKUP(A667,#REF!,2,0)</f>
        <v>#REF!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2">
        <v>100</v>
      </c>
      <c r="C668" s="12">
        <v>100</v>
      </c>
      <c r="D668" s="12">
        <v>100</v>
      </c>
      <c r="E668" s="6" t="e">
        <f>VLOOKUP(A668,#REF!,2,0)</f>
        <v>#REF!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2">
        <v>17</v>
      </c>
      <c r="C669" s="12">
        <v>27</v>
      </c>
      <c r="D669" s="12">
        <v>39</v>
      </c>
      <c r="E669" s="6" t="e">
        <f>VLOOKUP(A669,#REF!,2,0)</f>
        <v>#REF!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2">
        <v>25</v>
      </c>
      <c r="C670" s="12">
        <v>40</v>
      </c>
      <c r="D670" s="12">
        <v>56</v>
      </c>
      <c r="E670" s="6" t="e">
        <f>VLOOKUP(A670,#REF!,2,0)</f>
        <v>#REF!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2">
        <v>18</v>
      </c>
      <c r="C671" s="12">
        <v>29</v>
      </c>
      <c r="D671" s="12">
        <v>41</v>
      </c>
      <c r="E671" s="6" t="e">
        <f>VLOOKUP(A671,#REF!,2,0)</f>
        <v>#REF!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2">
        <v>19</v>
      </c>
      <c r="C672" s="12">
        <v>31</v>
      </c>
      <c r="D672" s="12">
        <v>43</v>
      </c>
      <c r="E672" s="6" t="e">
        <f>VLOOKUP(A672,#REF!,2,0)</f>
        <v>#REF!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2">
        <v>18</v>
      </c>
      <c r="C673" s="12">
        <v>29</v>
      </c>
      <c r="D673" s="12">
        <v>41</v>
      </c>
      <c r="E673" s="6" t="e">
        <f>VLOOKUP(A673,#REF!,2,0)</f>
        <v>#REF!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2">
        <v>17</v>
      </c>
      <c r="C674" s="12">
        <v>27</v>
      </c>
      <c r="D674" s="12">
        <v>39</v>
      </c>
      <c r="E674" s="6" t="e">
        <f>VLOOKUP(A674,#REF!,2,0)</f>
        <v>#REF!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2">
        <v>34</v>
      </c>
      <c r="C675" s="12">
        <v>54</v>
      </c>
      <c r="D675" s="12">
        <v>76</v>
      </c>
      <c r="E675" s="6" t="e">
        <f>VLOOKUP(A675,#REF!,2,0)</f>
        <v>#REF!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2">
        <v>25</v>
      </c>
      <c r="C676" s="12">
        <v>31</v>
      </c>
      <c r="D676" s="12">
        <v>38</v>
      </c>
      <c r="E676" s="6" t="e">
        <f>VLOOKUP(A676,#REF!,2,0)</f>
        <v>#REF!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2">
        <v>19</v>
      </c>
      <c r="C677" s="12">
        <v>31</v>
      </c>
      <c r="D677" s="12">
        <v>43</v>
      </c>
      <c r="E677" s="6" t="e">
        <f>VLOOKUP(A677,#REF!,2,0)</f>
        <v>#REF!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2">
        <v>90</v>
      </c>
      <c r="C678" s="12">
        <v>100</v>
      </c>
      <c r="D678" s="12">
        <v>100</v>
      </c>
      <c r="E678" s="6" t="e">
        <f>VLOOKUP(A678,#REF!,2,0)</f>
        <v>#REF!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2">
        <v>24</v>
      </c>
      <c r="C679" s="12">
        <v>30</v>
      </c>
      <c r="D679" s="12">
        <v>37</v>
      </c>
      <c r="E679" s="6" t="e">
        <f>VLOOKUP(A679,#REF!,2,0)</f>
        <v>#REF!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2">
        <v>100</v>
      </c>
      <c r="C680" s="12">
        <v>100</v>
      </c>
      <c r="D680" s="12">
        <v>100</v>
      </c>
      <c r="E680" s="6" t="e">
        <f>VLOOKUP(A680,#REF!,2,0)</f>
        <v>#REF!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2">
        <v>100</v>
      </c>
      <c r="C681" s="12">
        <v>100</v>
      </c>
      <c r="D681" s="12">
        <v>100</v>
      </c>
      <c r="E681" s="6" t="e">
        <f>VLOOKUP(A681,#REF!,2,0)</f>
        <v>#REF!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2">
        <v>100</v>
      </c>
      <c r="C682" s="12">
        <v>100</v>
      </c>
      <c r="D682" s="12">
        <v>100</v>
      </c>
      <c r="E682" s="6" t="e">
        <f>VLOOKUP(A682,#REF!,2,0)</f>
        <v>#REF!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2">
        <v>34</v>
      </c>
      <c r="C683" s="12">
        <v>44</v>
      </c>
      <c r="D683" s="12">
        <v>100</v>
      </c>
      <c r="E683" s="6" t="e">
        <f>VLOOKUP(A683,#REF!,2,0)</f>
        <v>#REF!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2">
        <v>100</v>
      </c>
      <c r="C684" s="12">
        <v>100</v>
      </c>
      <c r="D684" s="12">
        <v>100</v>
      </c>
      <c r="E684" s="6" t="e">
        <f>VLOOKUP(A684,#REF!,2,0)</f>
        <v>#REF!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2">
        <v>23</v>
      </c>
      <c r="C685" s="12">
        <v>37</v>
      </c>
      <c r="D685" s="12">
        <v>100</v>
      </c>
      <c r="E685" s="6" t="e">
        <f>VLOOKUP(A685,#REF!,2,0)</f>
        <v>#REF!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2">
        <v>100</v>
      </c>
      <c r="C686" s="12">
        <v>100</v>
      </c>
      <c r="D686" s="12">
        <v>100</v>
      </c>
      <c r="E686" s="6" t="e">
        <f>VLOOKUP(A686,#REF!,2,0)</f>
        <v>#REF!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2">
        <v>100</v>
      </c>
      <c r="C687" s="12">
        <v>100</v>
      </c>
      <c r="D687" s="12">
        <v>100</v>
      </c>
      <c r="E687" s="6" t="e">
        <f>VLOOKUP(A687,#REF!,2,0)</f>
        <v>#REF!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2">
        <v>24</v>
      </c>
      <c r="C688" s="12">
        <v>38</v>
      </c>
      <c r="D688" s="12">
        <v>54</v>
      </c>
      <c r="E688" s="6" t="e">
        <f>VLOOKUP(A688,#REF!,2,0)</f>
        <v>#REF!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2">
        <v>20</v>
      </c>
      <c r="C689" s="12">
        <v>32</v>
      </c>
      <c r="D689" s="12">
        <v>45</v>
      </c>
      <c r="E689" s="6" t="e">
        <f>VLOOKUP(A689,#REF!,2,0)</f>
        <v>#REF!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2">
        <v>70</v>
      </c>
      <c r="C690" s="12">
        <v>80</v>
      </c>
      <c r="D690" s="12">
        <v>90</v>
      </c>
      <c r="E690" s="6" t="e">
        <f>VLOOKUP(A690,#REF!,2,0)</f>
        <v>#REF!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2">
        <v>20</v>
      </c>
      <c r="C691" s="12">
        <v>31</v>
      </c>
      <c r="D691" s="12">
        <v>44</v>
      </c>
      <c r="E691" s="6" t="e">
        <f>VLOOKUP(A691,#REF!,2,0)</f>
        <v>#REF!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2">
        <v>100</v>
      </c>
      <c r="C692" s="12">
        <v>100</v>
      </c>
      <c r="D692" s="12">
        <v>100</v>
      </c>
      <c r="E692" s="6" t="e">
        <f>VLOOKUP(A692,#REF!,2,0)</f>
        <v>#REF!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2">
        <v>16</v>
      </c>
      <c r="C693" s="12">
        <v>26</v>
      </c>
      <c r="D693" s="12">
        <v>36</v>
      </c>
      <c r="E693" s="6" t="e">
        <f>VLOOKUP(A693,#REF!,2,0)</f>
        <v>#REF!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2">
        <v>100</v>
      </c>
      <c r="C694" s="12">
        <v>100</v>
      </c>
      <c r="D694" s="12">
        <v>100</v>
      </c>
      <c r="E694" s="6" t="e">
        <f>VLOOKUP(A694,#REF!,2,0)</f>
        <v>#REF!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2">
        <v>17</v>
      </c>
      <c r="C695" s="12">
        <v>27</v>
      </c>
      <c r="D695" s="12">
        <v>39</v>
      </c>
      <c r="E695" s="6" t="e">
        <f>VLOOKUP(A695,#REF!,2,0)</f>
        <v>#REF!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2">
        <v>100</v>
      </c>
      <c r="C696" s="12">
        <v>100</v>
      </c>
      <c r="D696" s="12">
        <v>100</v>
      </c>
      <c r="E696" s="6" t="e">
        <f>VLOOKUP(A696,#REF!,2,0)</f>
        <v>#REF!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2">
        <v>21</v>
      </c>
      <c r="C697" s="12">
        <v>34</v>
      </c>
      <c r="D697" s="12">
        <v>47</v>
      </c>
      <c r="E697" s="6" t="e">
        <f>VLOOKUP(A697,#REF!,2,0)</f>
        <v>#REF!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2">
        <v>100</v>
      </c>
      <c r="C698" s="12">
        <v>100</v>
      </c>
      <c r="D698" s="12">
        <v>100</v>
      </c>
      <c r="E698" s="6" t="e">
        <f>VLOOKUP(A698,#REF!,2,0)</f>
        <v>#REF!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2">
        <v>100</v>
      </c>
      <c r="C699" s="12">
        <v>100</v>
      </c>
      <c r="D699" s="12">
        <v>100</v>
      </c>
      <c r="E699" s="6" t="e">
        <f>VLOOKUP(A699,#REF!,2,0)</f>
        <v>#REF!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2">
        <v>17</v>
      </c>
      <c r="C700" s="12">
        <v>27</v>
      </c>
      <c r="D700" s="12">
        <v>39</v>
      </c>
      <c r="E700" s="6" t="e">
        <f>VLOOKUP(A700,#REF!,2,0)</f>
        <v>#REF!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2">
        <v>100</v>
      </c>
      <c r="C701" s="12">
        <v>100</v>
      </c>
      <c r="D701" s="12">
        <v>100</v>
      </c>
      <c r="E701" s="6" t="e">
        <f>VLOOKUP(A701,#REF!,2,0)</f>
        <v>#REF!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2">
        <v>14</v>
      </c>
      <c r="C702" s="12">
        <v>24</v>
      </c>
      <c r="D702" s="12">
        <v>34</v>
      </c>
      <c r="E702" s="6" t="e">
        <f>VLOOKUP(A702,#REF!,2,0)</f>
        <v>#REF!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2">
        <v>15</v>
      </c>
      <c r="C703" s="12">
        <v>24</v>
      </c>
      <c r="D703" s="12">
        <v>34</v>
      </c>
      <c r="E703" s="6" t="e">
        <f>VLOOKUP(A703,#REF!,2,0)</f>
        <v>#REF!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2">
        <v>100</v>
      </c>
      <c r="C704" s="12">
        <v>100</v>
      </c>
      <c r="D704" s="12">
        <v>100</v>
      </c>
      <c r="E704" s="6" t="e">
        <f>VLOOKUP(A704,#REF!,2,0)</f>
        <v>#REF!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2">
        <v>14</v>
      </c>
      <c r="C705" s="12">
        <v>22</v>
      </c>
      <c r="D705" s="12">
        <v>31</v>
      </c>
      <c r="E705" s="6" t="e">
        <f>VLOOKUP(A705,#REF!,2,0)</f>
        <v>#REF!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2">
        <v>100</v>
      </c>
      <c r="C706" s="12">
        <v>100</v>
      </c>
      <c r="D706" s="12">
        <v>100</v>
      </c>
      <c r="E706" s="6" t="e">
        <f>VLOOKUP(A706,#REF!,2,0)</f>
        <v>#REF!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2">
        <v>19</v>
      </c>
      <c r="C707" s="12">
        <v>25</v>
      </c>
      <c r="D707" s="12">
        <v>32</v>
      </c>
      <c r="E707" s="6" t="e">
        <f>VLOOKUP(A707,#REF!,2,0)</f>
        <v>#REF!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2">
        <v>28</v>
      </c>
      <c r="C708" s="12">
        <v>40</v>
      </c>
      <c r="D708" s="12">
        <v>63</v>
      </c>
      <c r="E708" s="6" t="e">
        <f>VLOOKUP(A708,#REF!,2,0)</f>
        <v>#REF!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2">
        <v>100</v>
      </c>
      <c r="C709" s="12">
        <v>100</v>
      </c>
      <c r="D709" s="12">
        <v>100</v>
      </c>
      <c r="E709" s="6" t="e">
        <f>VLOOKUP(A709,#REF!,2,0)</f>
        <v>#REF!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2">
        <v>17</v>
      </c>
      <c r="C710" s="12">
        <v>27</v>
      </c>
      <c r="D710" s="12">
        <v>39</v>
      </c>
      <c r="E710" s="6" t="e">
        <f>VLOOKUP(A710,#REF!,2,0)</f>
        <v>#REF!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2">
        <v>100</v>
      </c>
      <c r="C711" s="12">
        <v>100</v>
      </c>
      <c r="D711" s="12">
        <v>100</v>
      </c>
      <c r="E711" s="6" t="e">
        <f>VLOOKUP(A711,#REF!,2,0)</f>
        <v>#REF!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2">
        <v>100</v>
      </c>
      <c r="C712" s="12">
        <v>100</v>
      </c>
      <c r="D712" s="12">
        <v>100</v>
      </c>
      <c r="E712" s="6" t="e">
        <f>VLOOKUP(A712,#REF!,2,0)</f>
        <v>#REF!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2">
        <v>13</v>
      </c>
      <c r="C713" s="12">
        <v>21</v>
      </c>
      <c r="D713" s="12">
        <v>30</v>
      </c>
      <c r="E713" s="6" t="e">
        <f>VLOOKUP(A713,#REF!,2,0)</f>
        <v>#REF!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2">
        <v>20</v>
      </c>
      <c r="C714" s="12">
        <v>26</v>
      </c>
      <c r="D714" s="12">
        <v>33</v>
      </c>
      <c r="E714" s="6" t="e">
        <f>VLOOKUP(A714,#REF!,2,0)</f>
        <v>#REF!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2">
        <v>50</v>
      </c>
      <c r="C715" s="12">
        <v>75</v>
      </c>
      <c r="D715" s="12">
        <v>95</v>
      </c>
      <c r="E715" s="6" t="e">
        <f>VLOOKUP(A715,#REF!,2,0)</f>
        <v>#REF!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2">
        <v>100</v>
      </c>
      <c r="C716" s="12">
        <v>100</v>
      </c>
      <c r="D716" s="12">
        <v>100</v>
      </c>
      <c r="E716" s="6" t="e">
        <f>VLOOKUP(A716,#REF!,2,0)</f>
        <v>#REF!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2">
        <v>20</v>
      </c>
      <c r="C717" s="12">
        <v>26</v>
      </c>
      <c r="D717" s="12">
        <v>33</v>
      </c>
      <c r="E717" s="6" t="e">
        <f>VLOOKUP(A717,#REF!,2,0)</f>
        <v>#REF!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2">
        <v>37</v>
      </c>
      <c r="C718" s="12">
        <v>52</v>
      </c>
      <c r="D718" s="12">
        <v>83</v>
      </c>
      <c r="E718" s="6" t="e">
        <f>VLOOKUP(A718,#REF!,2,0)</f>
        <v>#REF!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2">
        <v>33</v>
      </c>
      <c r="C719" s="12">
        <v>50</v>
      </c>
      <c r="D719" s="12">
        <v>75</v>
      </c>
      <c r="E719" s="6" t="e">
        <f>VLOOKUP(A719,#REF!,2,0)</f>
        <v>#REF!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2">
        <v>100</v>
      </c>
      <c r="C720" s="12">
        <v>100</v>
      </c>
      <c r="D720" s="12">
        <v>100</v>
      </c>
      <c r="E720" s="6" t="e">
        <f>VLOOKUP(A720,#REF!,2,0)</f>
        <v>#REF!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2">
        <v>100</v>
      </c>
      <c r="C721" s="12">
        <v>100</v>
      </c>
      <c r="D721" s="12">
        <v>100</v>
      </c>
      <c r="E721" s="6" t="e">
        <f>VLOOKUP(A721,#REF!,2,0)</f>
        <v>#REF!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2">
        <v>19</v>
      </c>
      <c r="C722" s="12">
        <v>31</v>
      </c>
      <c r="D722" s="12">
        <v>43</v>
      </c>
      <c r="E722" s="6" t="e">
        <f>VLOOKUP(A722,#REF!,2,0)</f>
        <v>#REF!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2">
        <v>100</v>
      </c>
      <c r="C723" s="12">
        <v>100</v>
      </c>
      <c r="D723" s="12">
        <v>100</v>
      </c>
      <c r="E723" s="6" t="e">
        <f>VLOOKUP(A723,#REF!,2,0)</f>
        <v>#REF!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2">
        <v>100</v>
      </c>
      <c r="C724" s="12">
        <v>100</v>
      </c>
      <c r="D724" s="12">
        <v>100</v>
      </c>
      <c r="E724" s="6" t="e">
        <f>VLOOKUP(A724,#REF!,2,0)</f>
        <v>#REF!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2">
        <v>100</v>
      </c>
      <c r="C725" s="12">
        <v>100</v>
      </c>
      <c r="D725" s="12">
        <v>100</v>
      </c>
      <c r="E725" s="6" t="e">
        <f>VLOOKUP(A725,#REF!,2,0)</f>
        <v>#REF!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2">
        <v>100</v>
      </c>
      <c r="C726" s="12">
        <v>100</v>
      </c>
      <c r="D726" s="12">
        <v>100</v>
      </c>
      <c r="E726" s="6" t="e">
        <f>VLOOKUP(A726,#REF!,2,0)</f>
        <v>#REF!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2">
        <v>100</v>
      </c>
      <c r="C727" s="12">
        <v>100</v>
      </c>
      <c r="D727" s="12">
        <v>100</v>
      </c>
      <c r="E727" s="6" t="e">
        <f>VLOOKUP(A727,#REF!,2,0)</f>
        <v>#REF!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2">
        <v>100</v>
      </c>
      <c r="C728" s="12">
        <v>100</v>
      </c>
      <c r="D728" s="12">
        <v>100</v>
      </c>
      <c r="E728" s="6" t="e">
        <f>VLOOKUP(A728,#REF!,2,0)</f>
        <v>#REF!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2">
        <v>100</v>
      </c>
      <c r="C729" s="12">
        <v>100</v>
      </c>
      <c r="D729" s="12">
        <v>100</v>
      </c>
      <c r="E729" s="6" t="e">
        <f>VLOOKUP(A729,#REF!,2,0)</f>
        <v>#REF!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2">
        <v>100</v>
      </c>
      <c r="C730" s="12">
        <v>100</v>
      </c>
      <c r="D730" s="12">
        <v>100</v>
      </c>
      <c r="E730" s="6" t="e">
        <f>VLOOKUP(A730,#REF!,2,0)</f>
        <v>#REF!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2">
        <v>100</v>
      </c>
      <c r="C731" s="12">
        <v>100</v>
      </c>
      <c r="D731" s="12">
        <v>100</v>
      </c>
      <c r="E731" s="6" t="e">
        <f>VLOOKUP(A731,#REF!,2,0)</f>
        <v>#REF!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2">
        <v>100</v>
      </c>
      <c r="C732" s="12">
        <v>100</v>
      </c>
      <c r="D732" s="12">
        <v>100</v>
      </c>
      <c r="E732" s="6" t="e">
        <f>VLOOKUP(A732,#REF!,2,0)</f>
        <v>#REF!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2">
        <v>8</v>
      </c>
      <c r="C733" s="12">
        <v>11</v>
      </c>
      <c r="D733" s="12">
        <v>14</v>
      </c>
      <c r="E733" s="6" t="e">
        <f>VLOOKUP(A733,#REF!,2,0)</f>
        <v>#REF!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2">
        <v>100</v>
      </c>
      <c r="C734" s="12">
        <v>100</v>
      </c>
      <c r="D734" s="12">
        <v>100</v>
      </c>
      <c r="E734" s="6" t="e">
        <f>VLOOKUP(A734,#REF!,2,0)</f>
        <v>#REF!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2">
        <v>100</v>
      </c>
      <c r="C735" s="12">
        <v>100</v>
      </c>
      <c r="D735" s="12">
        <v>100</v>
      </c>
      <c r="E735" s="6" t="e">
        <f>VLOOKUP(A735,#REF!,2,0)</f>
        <v>#REF!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2">
        <v>100</v>
      </c>
      <c r="C736" s="12">
        <v>100</v>
      </c>
      <c r="D736" s="12">
        <v>100</v>
      </c>
      <c r="E736" s="6" t="e">
        <f>VLOOKUP(A736,#REF!,2,0)</f>
        <v>#REF!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2">
        <v>100</v>
      </c>
      <c r="C737" s="12">
        <v>100</v>
      </c>
      <c r="D737" s="12">
        <v>100</v>
      </c>
      <c r="E737" s="6" t="e">
        <f>VLOOKUP(A737,#REF!,2,0)</f>
        <v>#REF!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2">
        <v>100</v>
      </c>
      <c r="C738" s="12">
        <v>100</v>
      </c>
      <c r="D738" s="12">
        <v>100</v>
      </c>
      <c r="E738" s="6" t="e">
        <f>VLOOKUP(A738,#REF!,2,0)</f>
        <v>#REF!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2">
        <v>100</v>
      </c>
      <c r="C739" s="12">
        <v>100</v>
      </c>
      <c r="D739" s="12">
        <v>100</v>
      </c>
      <c r="E739" s="6" t="e">
        <f>VLOOKUP(A739,#REF!,2,0)</f>
        <v>#REF!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2">
        <v>100</v>
      </c>
      <c r="C740" s="12">
        <v>100</v>
      </c>
      <c r="D740" s="12">
        <v>100</v>
      </c>
      <c r="E740" s="6" t="e">
        <f>VLOOKUP(A740,#REF!,2,0)</f>
        <v>#REF!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2">
        <v>100</v>
      </c>
      <c r="C741" s="12">
        <v>100</v>
      </c>
      <c r="D741" s="12">
        <v>100</v>
      </c>
      <c r="E741" s="6" t="e">
        <f>VLOOKUP(A741,#REF!,2,0)</f>
        <v>#REF!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2">
        <v>100</v>
      </c>
      <c r="C742" s="12">
        <v>100</v>
      </c>
      <c r="D742" s="12">
        <v>100</v>
      </c>
      <c r="E742" s="6" t="e">
        <f>VLOOKUP(A742,#REF!,2,0)</f>
        <v>#REF!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2">
        <v>100</v>
      </c>
      <c r="C743" s="12">
        <v>100</v>
      </c>
      <c r="D743" s="12">
        <v>100</v>
      </c>
      <c r="E743" s="6" t="e">
        <f>VLOOKUP(A743,#REF!,2,0)</f>
        <v>#REF!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2">
        <v>100</v>
      </c>
      <c r="C744" s="12">
        <v>100</v>
      </c>
      <c r="D744" s="12">
        <v>100</v>
      </c>
      <c r="E744" s="6" t="e">
        <f>VLOOKUP(A744,#REF!,2,0)</f>
        <v>#REF!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2">
        <v>100</v>
      </c>
      <c r="C745" s="12">
        <v>100</v>
      </c>
      <c r="D745" s="12">
        <v>100</v>
      </c>
      <c r="E745" s="6" t="e">
        <f>VLOOKUP(A745,#REF!,2,0)</f>
        <v>#REF!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2">
        <v>100</v>
      </c>
      <c r="C746" s="12">
        <v>100</v>
      </c>
      <c r="D746" s="12">
        <v>100</v>
      </c>
      <c r="E746" s="6" t="e">
        <f>VLOOKUP(A746,#REF!,2,0)</f>
        <v>#REF!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2">
        <v>100</v>
      </c>
      <c r="C747" s="12">
        <v>100</v>
      </c>
      <c r="D747" s="12">
        <v>100</v>
      </c>
      <c r="E747" s="6" t="e">
        <f>VLOOKUP(A747,#REF!,2,0)</f>
        <v>#REF!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2">
        <v>100</v>
      </c>
      <c r="C748" s="12">
        <v>100</v>
      </c>
      <c r="D748" s="12">
        <v>100</v>
      </c>
      <c r="E748" s="6" t="e">
        <f>VLOOKUP(A748,#REF!,2,0)</f>
        <v>#REF!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2">
        <v>100</v>
      </c>
      <c r="C749" s="12">
        <v>100</v>
      </c>
      <c r="D749" s="12">
        <v>100</v>
      </c>
      <c r="E749" s="6" t="e">
        <f>VLOOKUP(A749,#REF!,2,0)</f>
        <v>#REF!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2">
        <v>100</v>
      </c>
      <c r="C750" s="12">
        <v>100</v>
      </c>
      <c r="D750" s="12">
        <v>100</v>
      </c>
      <c r="E750" s="6" t="e">
        <f>VLOOKUP(A750,#REF!,2,0)</f>
        <v>#REF!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2">
        <v>14</v>
      </c>
      <c r="C751" s="12">
        <v>17</v>
      </c>
      <c r="D751" s="12">
        <v>20</v>
      </c>
      <c r="E751" s="6" t="e">
        <f>VLOOKUP(A751,#REF!,2,0)</f>
        <v>#REF!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2">
        <v>12</v>
      </c>
      <c r="C752" s="12">
        <v>15</v>
      </c>
      <c r="D752" s="12">
        <v>18</v>
      </c>
      <c r="E752" s="6" t="e">
        <f>VLOOKUP(A752,#REF!,2,0)</f>
        <v>#REF!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2">
        <v>40</v>
      </c>
      <c r="C753" s="12">
        <v>45</v>
      </c>
      <c r="D753" s="12">
        <v>50</v>
      </c>
      <c r="E753" s="6" t="e">
        <f>VLOOKUP(A753,#REF!,2,0)</f>
        <v>#REF!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2">
        <v>100</v>
      </c>
      <c r="C754" s="12">
        <v>100</v>
      </c>
      <c r="D754" s="12">
        <v>100</v>
      </c>
      <c r="E754" s="6" t="e">
        <f>VLOOKUP(A754,#REF!,2,0)</f>
        <v>#REF!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2">
        <v>100</v>
      </c>
      <c r="C755" s="12">
        <v>100</v>
      </c>
      <c r="D755" s="12">
        <v>100</v>
      </c>
      <c r="E755" s="6" t="e">
        <f>VLOOKUP(A755,#REF!,2,0)</f>
        <v>#REF!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2">
        <v>100</v>
      </c>
      <c r="C756" s="12">
        <v>100</v>
      </c>
      <c r="D756" s="12">
        <v>100</v>
      </c>
      <c r="E756" s="6" t="e">
        <f>VLOOKUP(A756,#REF!,2,0)</f>
        <v>#REF!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2">
        <v>14</v>
      </c>
      <c r="C757" s="12">
        <v>17</v>
      </c>
      <c r="D757" s="12">
        <v>20</v>
      </c>
      <c r="E757" s="6" t="e">
        <f>VLOOKUP(A757,#REF!,2,0)</f>
        <v>#REF!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2">
        <v>100</v>
      </c>
      <c r="C758" s="12">
        <v>100</v>
      </c>
      <c r="D758" s="12">
        <v>100</v>
      </c>
      <c r="E758" s="6" t="e">
        <f>VLOOKUP(A758,#REF!,2,0)</f>
        <v>#REF!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2">
        <v>100</v>
      </c>
      <c r="C759" s="12">
        <v>100</v>
      </c>
      <c r="D759" s="12">
        <v>100</v>
      </c>
      <c r="E759" s="6" t="e">
        <f>VLOOKUP(A759,#REF!,2,0)</f>
        <v>#REF!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2">
        <v>100</v>
      </c>
      <c r="C760" s="12">
        <v>100</v>
      </c>
      <c r="D760" s="12">
        <v>100</v>
      </c>
      <c r="E760" s="6" t="e">
        <f>VLOOKUP(A760,#REF!,2,0)</f>
        <v>#REF!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2">
        <v>100</v>
      </c>
      <c r="C761" s="12">
        <v>100</v>
      </c>
      <c r="D761" s="12">
        <v>100</v>
      </c>
      <c r="E761" s="6" t="e">
        <f>VLOOKUP(A761,#REF!,2,0)</f>
        <v>#REF!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2">
        <v>100</v>
      </c>
      <c r="C762" s="12">
        <v>100</v>
      </c>
      <c r="D762" s="12">
        <v>100</v>
      </c>
      <c r="E762" s="6" t="e">
        <f>VLOOKUP(A762,#REF!,2,0)</f>
        <v>#REF!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2">
        <v>100</v>
      </c>
      <c r="C763" s="12">
        <v>100</v>
      </c>
      <c r="D763" s="12">
        <v>100</v>
      </c>
      <c r="E763" s="6" t="e">
        <f>VLOOKUP(A763,#REF!,2,0)</f>
        <v>#REF!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2">
        <v>100</v>
      </c>
      <c r="C764" s="12">
        <v>100</v>
      </c>
      <c r="D764" s="12">
        <v>100</v>
      </c>
      <c r="E764" s="6" t="e">
        <f>VLOOKUP(A764,#REF!,2,0)</f>
        <v>#REF!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2">
        <v>100</v>
      </c>
      <c r="C765" s="12">
        <v>100</v>
      </c>
      <c r="D765" s="12">
        <v>100</v>
      </c>
      <c r="E765" s="6" t="e">
        <f>VLOOKUP(A765,#REF!,2,0)</f>
        <v>#REF!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2">
        <v>100</v>
      </c>
      <c r="C766" s="12">
        <v>100</v>
      </c>
      <c r="D766" s="12">
        <v>100</v>
      </c>
      <c r="E766" s="6" t="e">
        <f>VLOOKUP(A766,#REF!,2,0)</f>
        <v>#REF!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2">
        <v>100</v>
      </c>
      <c r="C767" s="12">
        <v>100</v>
      </c>
      <c r="D767" s="12">
        <v>100</v>
      </c>
      <c r="E767" s="6" t="e">
        <f>VLOOKUP(A767,#REF!,2,0)</f>
        <v>#REF!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2">
        <v>16</v>
      </c>
      <c r="C768" s="12">
        <v>19</v>
      </c>
      <c r="D768" s="12">
        <v>22</v>
      </c>
      <c r="E768" s="6" t="e">
        <f>VLOOKUP(A768,#REF!,2,0)</f>
        <v>#REF!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2">
        <v>100</v>
      </c>
      <c r="C769" s="12">
        <v>100</v>
      </c>
      <c r="D769" s="12">
        <v>100</v>
      </c>
      <c r="E769" s="6" t="e">
        <f>VLOOKUP(A769,#REF!,2,0)</f>
        <v>#REF!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2">
        <v>100</v>
      </c>
      <c r="C770" s="12">
        <v>100</v>
      </c>
      <c r="D770" s="12">
        <v>100</v>
      </c>
      <c r="E770" s="6" t="e">
        <f>VLOOKUP(A770,#REF!,2,0)</f>
        <v>#REF!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2">
        <v>100</v>
      </c>
      <c r="C771" s="12">
        <v>100</v>
      </c>
      <c r="D771" s="12">
        <v>100</v>
      </c>
      <c r="E771" s="6" t="e">
        <f>VLOOKUP(A771,#REF!,2,0)</f>
        <v>#REF!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2">
        <v>100</v>
      </c>
      <c r="C772" s="12">
        <v>100</v>
      </c>
      <c r="D772" s="12">
        <v>100</v>
      </c>
      <c r="E772" s="6" t="e">
        <f>VLOOKUP(A772,#REF!,2,0)</f>
        <v>#REF!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2">
        <v>100</v>
      </c>
      <c r="C773" s="12">
        <v>100</v>
      </c>
      <c r="D773" s="12">
        <v>100</v>
      </c>
      <c r="E773" s="6" t="e">
        <f>VLOOKUP(A773,#REF!,2,0)</f>
        <v>#REF!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2">
        <v>100</v>
      </c>
      <c r="C774" s="12">
        <v>100</v>
      </c>
      <c r="D774" s="12">
        <v>100</v>
      </c>
      <c r="E774" s="6" t="e">
        <f>VLOOKUP(A774,#REF!,2,0)</f>
        <v>#REF!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2">
        <v>100</v>
      </c>
      <c r="C775" s="12">
        <v>100</v>
      </c>
      <c r="D775" s="12">
        <v>100</v>
      </c>
      <c r="E775" s="6" t="e">
        <f>VLOOKUP(A775,#REF!,2,0)</f>
        <v>#REF!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2">
        <v>40</v>
      </c>
      <c r="C776" s="12">
        <v>43</v>
      </c>
      <c r="D776" s="12">
        <v>46</v>
      </c>
      <c r="E776" s="6" t="e">
        <f>VLOOKUP(A776,#REF!,2,0)</f>
        <v>#REF!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2">
        <v>100</v>
      </c>
      <c r="C777" s="12">
        <v>100</v>
      </c>
      <c r="D777" s="12">
        <v>100</v>
      </c>
      <c r="E777" s="6" t="e">
        <f>VLOOKUP(A777,#REF!,2,0)</f>
        <v>#REF!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2">
        <v>100</v>
      </c>
      <c r="C778" s="12">
        <v>100</v>
      </c>
      <c r="D778" s="12">
        <v>100</v>
      </c>
      <c r="E778" s="6" t="e">
        <f>VLOOKUP(A778,#REF!,2,0)</f>
        <v>#REF!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2">
        <v>24</v>
      </c>
      <c r="C779" s="12">
        <v>27</v>
      </c>
      <c r="D779" s="12">
        <v>30</v>
      </c>
      <c r="E779" s="6" t="e">
        <f>VLOOKUP(A779,#REF!,2,0)</f>
        <v>#REF!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2">
        <v>100</v>
      </c>
      <c r="C780" s="12">
        <v>100</v>
      </c>
      <c r="D780" s="12">
        <v>100</v>
      </c>
      <c r="E780" s="6" t="e">
        <f>VLOOKUP(A780,#REF!,2,0)</f>
        <v>#REF!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2">
        <v>100</v>
      </c>
      <c r="C781" s="12">
        <v>100</v>
      </c>
      <c r="D781" s="12">
        <v>100</v>
      </c>
      <c r="E781" s="6" t="e">
        <f>VLOOKUP(A781,#REF!,2,0)</f>
        <v>#REF!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2">
        <v>100</v>
      </c>
      <c r="C782" s="12">
        <v>100</v>
      </c>
      <c r="D782" s="12">
        <v>100</v>
      </c>
      <c r="E782" s="6" t="e">
        <f>VLOOKUP(A782,#REF!,2,0)</f>
        <v>#REF!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2">
        <v>100</v>
      </c>
      <c r="C783" s="12">
        <v>100</v>
      </c>
      <c r="D783" s="12">
        <v>100</v>
      </c>
      <c r="E783" s="6" t="e">
        <f>VLOOKUP(A783,#REF!,2,0)</f>
        <v>#REF!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2">
        <v>100</v>
      </c>
      <c r="C784" s="12">
        <v>100</v>
      </c>
      <c r="D784" s="12">
        <v>100</v>
      </c>
      <c r="E784" s="6" t="e">
        <f>VLOOKUP(A784,#REF!,2,0)</f>
        <v>#REF!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2">
        <v>100</v>
      </c>
      <c r="C785" s="12">
        <v>100</v>
      </c>
      <c r="D785" s="12">
        <v>100</v>
      </c>
      <c r="E785" s="6" t="e">
        <f>VLOOKUP(A785,#REF!,2,0)</f>
        <v>#REF!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2">
        <v>100</v>
      </c>
      <c r="C786" s="12">
        <v>100</v>
      </c>
      <c r="D786" s="12">
        <v>100</v>
      </c>
      <c r="E786" s="6" t="e">
        <f>VLOOKUP(A786,#REF!,2,0)</f>
        <v>#REF!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2">
        <v>100</v>
      </c>
      <c r="C787" s="12">
        <v>100</v>
      </c>
      <c r="D787" s="12">
        <v>100</v>
      </c>
      <c r="E787" s="6" t="e">
        <f>VLOOKUP(A787,#REF!,2,0)</f>
        <v>#REF!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2">
        <v>100</v>
      </c>
      <c r="C788" s="12">
        <v>100</v>
      </c>
      <c r="D788" s="12">
        <v>100</v>
      </c>
      <c r="E788" s="6" t="e">
        <f>VLOOKUP(A788,#REF!,2,0)</f>
        <v>#REF!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2">
        <v>100</v>
      </c>
      <c r="C789" s="12">
        <v>100</v>
      </c>
      <c r="D789" s="12">
        <v>100</v>
      </c>
      <c r="E789" s="6" t="e">
        <f>VLOOKUP(A789,#REF!,2,0)</f>
        <v>#REF!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2">
        <v>100</v>
      </c>
      <c r="C790" s="12">
        <v>100</v>
      </c>
      <c r="D790" s="12">
        <v>100</v>
      </c>
      <c r="E790" s="6" t="e">
        <f>VLOOKUP(A790,#REF!,2,0)</f>
        <v>#REF!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2">
        <v>100</v>
      </c>
      <c r="C791" s="12">
        <v>100</v>
      </c>
      <c r="D791" s="12">
        <v>100</v>
      </c>
      <c r="E791" s="6" t="e">
        <f>VLOOKUP(A791,#REF!,2,0)</f>
        <v>#REF!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2">
        <v>23</v>
      </c>
      <c r="C792" s="12">
        <v>26</v>
      </c>
      <c r="D792" s="12">
        <v>29</v>
      </c>
      <c r="E792" s="6" t="e">
        <f>VLOOKUP(A792,#REF!,2,0)</f>
        <v>#REF!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2">
        <v>26</v>
      </c>
      <c r="C793" s="12">
        <v>29</v>
      </c>
      <c r="D793" s="12">
        <v>32</v>
      </c>
      <c r="E793" s="6" t="e">
        <f>VLOOKUP(A793,#REF!,2,0)</f>
        <v>#REF!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2">
        <v>100</v>
      </c>
      <c r="C794" s="12">
        <v>100</v>
      </c>
      <c r="D794" s="12">
        <v>100</v>
      </c>
      <c r="E794" s="6" t="e">
        <f>VLOOKUP(A794,#REF!,2,0)</f>
        <v>#REF!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2">
        <v>12</v>
      </c>
      <c r="C795" s="12">
        <v>15</v>
      </c>
      <c r="D795" s="12">
        <v>18</v>
      </c>
      <c r="E795" s="6" t="e">
        <f>VLOOKUP(A795,#REF!,2,0)</f>
        <v>#REF!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2">
        <v>40</v>
      </c>
      <c r="C796" s="12">
        <v>43</v>
      </c>
      <c r="D796" s="12">
        <v>46</v>
      </c>
      <c r="E796" s="6" t="e">
        <f>VLOOKUP(A796,#REF!,2,0)</f>
        <v>#REF!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2">
        <v>100</v>
      </c>
      <c r="C797" s="12">
        <v>100</v>
      </c>
      <c r="D797" s="12">
        <v>100</v>
      </c>
      <c r="E797" s="6" t="e">
        <f>VLOOKUP(A797,#REF!,2,0)</f>
        <v>#REF!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2">
        <v>100</v>
      </c>
      <c r="C798" s="12">
        <v>100</v>
      </c>
      <c r="D798" s="12">
        <v>100</v>
      </c>
      <c r="E798" s="6" t="e">
        <f>VLOOKUP(A798,#REF!,2,0)</f>
        <v>#REF!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2">
        <v>100</v>
      </c>
      <c r="C799" s="12">
        <v>100</v>
      </c>
      <c r="D799" s="12">
        <v>100</v>
      </c>
      <c r="E799" s="6" t="e">
        <f>VLOOKUP(A799,#REF!,2,0)</f>
        <v>#REF!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2">
        <v>40</v>
      </c>
      <c r="C800" s="12">
        <v>43</v>
      </c>
      <c r="D800" s="12">
        <v>46</v>
      </c>
      <c r="E800" s="6" t="e">
        <f>VLOOKUP(A800,#REF!,2,0)</f>
        <v>#REF!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2">
        <v>100</v>
      </c>
      <c r="C801" s="12">
        <v>100</v>
      </c>
      <c r="D801" s="12">
        <v>100</v>
      </c>
      <c r="E801" s="6" t="e">
        <f>VLOOKUP(A801,#REF!,2,0)</f>
        <v>#REF!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2">
        <v>22</v>
      </c>
      <c r="C802" s="12">
        <v>26</v>
      </c>
      <c r="D802" s="12">
        <v>100</v>
      </c>
      <c r="E802" s="6" t="e">
        <f>VLOOKUP(A802,#REF!,2,0)</f>
        <v>#REF!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2">
        <v>100</v>
      </c>
      <c r="C803" s="12">
        <v>100</v>
      </c>
      <c r="D803" s="12">
        <v>100</v>
      </c>
      <c r="E803" s="6" t="e">
        <f>VLOOKUP(A803,#REF!,2,0)</f>
        <v>#REF!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2">
        <v>28</v>
      </c>
      <c r="C804" s="12">
        <v>31</v>
      </c>
      <c r="D804" s="12">
        <v>34</v>
      </c>
      <c r="E804" s="6" t="e">
        <f>VLOOKUP(A804,#REF!,2,0)</f>
        <v>#REF!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2">
        <v>10</v>
      </c>
      <c r="C805" s="12">
        <v>13</v>
      </c>
      <c r="D805" s="12">
        <v>16</v>
      </c>
      <c r="E805" s="6" t="e">
        <f>VLOOKUP(A805,#REF!,2,0)</f>
        <v>#REF!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2">
        <v>40</v>
      </c>
      <c r="C806" s="12">
        <v>43</v>
      </c>
      <c r="D806" s="12">
        <v>100</v>
      </c>
      <c r="E806" s="6" t="e">
        <f>VLOOKUP(A806,#REF!,2,0)</f>
        <v>#REF!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2">
        <v>40</v>
      </c>
      <c r="C807" s="12">
        <v>43</v>
      </c>
      <c r="D807" s="12">
        <v>100</v>
      </c>
      <c r="E807" s="6" t="e">
        <f>VLOOKUP(A807,#REF!,2,0)</f>
        <v>#REF!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2">
        <v>100</v>
      </c>
      <c r="C808" s="12">
        <v>100</v>
      </c>
      <c r="D808" s="12">
        <v>100</v>
      </c>
      <c r="E808" s="6" t="e">
        <f>VLOOKUP(A808,#REF!,2,0)</f>
        <v>#REF!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2">
        <v>14</v>
      </c>
      <c r="C809" s="12">
        <v>17</v>
      </c>
      <c r="D809" s="12">
        <v>20</v>
      </c>
      <c r="E809" s="6" t="e">
        <f>VLOOKUP(A809,#REF!,2,0)</f>
        <v>#REF!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2">
        <v>100</v>
      </c>
      <c r="C810" s="12">
        <v>100</v>
      </c>
      <c r="D810" s="12">
        <v>100</v>
      </c>
      <c r="E810" s="6" t="e">
        <f>VLOOKUP(A810,#REF!,2,0)</f>
        <v>#REF!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2">
        <v>100</v>
      </c>
      <c r="C811" s="12">
        <v>100</v>
      </c>
      <c r="D811" s="12">
        <v>100</v>
      </c>
      <c r="E811" s="6" t="e">
        <f>VLOOKUP(A811,#REF!,2,0)</f>
        <v>#REF!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2">
        <v>100</v>
      </c>
      <c r="C812" s="12">
        <v>100</v>
      </c>
      <c r="D812" s="12">
        <v>100</v>
      </c>
      <c r="E812" s="6" t="e">
        <f>VLOOKUP(A812,#REF!,2,0)</f>
        <v>#REF!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2">
        <v>100</v>
      </c>
      <c r="C813" s="12">
        <v>100</v>
      </c>
      <c r="D813" s="12">
        <v>100</v>
      </c>
      <c r="E813" s="6" t="e">
        <f>VLOOKUP(A813,#REF!,2,0)</f>
        <v>#REF!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2">
        <v>12</v>
      </c>
      <c r="C814" s="12">
        <v>15</v>
      </c>
      <c r="D814" s="12">
        <v>18</v>
      </c>
      <c r="E814" s="6" t="e">
        <f>VLOOKUP(A814,#REF!,2,0)</f>
        <v>#REF!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2">
        <v>12</v>
      </c>
      <c r="C815" s="12">
        <v>15</v>
      </c>
      <c r="D815" s="12">
        <v>18</v>
      </c>
      <c r="E815" s="6" t="e">
        <f>VLOOKUP(A815,#REF!,2,0)</f>
        <v>#REF!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2">
        <v>100</v>
      </c>
      <c r="C816" s="12">
        <v>100</v>
      </c>
      <c r="D816" s="12">
        <v>100</v>
      </c>
      <c r="E816" s="6" t="e">
        <f>VLOOKUP(A816,#REF!,2,0)</f>
        <v>#REF!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2">
        <v>20</v>
      </c>
      <c r="C817" s="12">
        <v>23</v>
      </c>
      <c r="D817" s="12">
        <v>26</v>
      </c>
      <c r="E817" s="6" t="e">
        <f>VLOOKUP(A817,#REF!,2,0)</f>
        <v>#REF!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2">
        <v>100</v>
      </c>
      <c r="C818" s="12">
        <v>100</v>
      </c>
      <c r="D818" s="12">
        <v>100</v>
      </c>
      <c r="E818" s="6" t="e">
        <f>VLOOKUP(A818,#REF!,2,0)</f>
        <v>#REF!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2">
        <v>18</v>
      </c>
      <c r="C819" s="12">
        <v>21</v>
      </c>
      <c r="D819" s="12">
        <v>24</v>
      </c>
      <c r="E819" s="6" t="e">
        <f>VLOOKUP(A819,#REF!,2,0)</f>
        <v>#REF!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2">
        <v>18</v>
      </c>
      <c r="C820" s="12">
        <v>21</v>
      </c>
      <c r="D820" s="12">
        <v>24</v>
      </c>
      <c r="E820" s="6" t="e">
        <f>VLOOKUP(A820,#REF!,2,0)</f>
        <v>#REF!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2">
        <v>100</v>
      </c>
      <c r="C821" s="12">
        <v>100</v>
      </c>
      <c r="D821" s="12">
        <v>100</v>
      </c>
      <c r="E821" s="6" t="e">
        <f>VLOOKUP(A821,#REF!,2,0)</f>
        <v>#REF!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2">
        <v>10</v>
      </c>
      <c r="C822" s="12">
        <v>13</v>
      </c>
      <c r="D822" s="12">
        <v>16</v>
      </c>
      <c r="E822" s="6" t="e">
        <f>VLOOKUP(A822,#REF!,2,0)</f>
        <v>#REF!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2">
        <v>39</v>
      </c>
      <c r="C823" s="12">
        <v>42</v>
      </c>
      <c r="D823" s="12">
        <v>45</v>
      </c>
      <c r="E823" s="6" t="e">
        <f>VLOOKUP(A823,#REF!,2,0)</f>
        <v>#REF!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2">
        <v>11</v>
      </c>
      <c r="C824" s="12">
        <v>14</v>
      </c>
      <c r="D824" s="12">
        <v>17</v>
      </c>
      <c r="E824" s="6" t="e">
        <f>VLOOKUP(A824,#REF!,2,0)</f>
        <v>#REF!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2">
        <v>100</v>
      </c>
      <c r="C825" s="12">
        <v>100</v>
      </c>
      <c r="D825" s="12">
        <v>100</v>
      </c>
      <c r="E825" s="6" t="e">
        <f>VLOOKUP(A825,#REF!,2,0)</f>
        <v>#REF!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2">
        <v>13</v>
      </c>
      <c r="C826" s="12">
        <v>16</v>
      </c>
      <c r="D826" s="12">
        <v>19</v>
      </c>
      <c r="E826" s="6" t="e">
        <f>VLOOKUP(A826,#REF!,2,0)</f>
        <v>#REF!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2">
        <v>13</v>
      </c>
      <c r="C827" s="12">
        <v>16</v>
      </c>
      <c r="D827" s="12">
        <v>19</v>
      </c>
      <c r="E827" s="6" t="e">
        <f>VLOOKUP(A827,#REF!,2,0)</f>
        <v>#REF!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2">
        <v>100</v>
      </c>
      <c r="C828" s="12">
        <v>100</v>
      </c>
      <c r="D828" s="12">
        <v>100</v>
      </c>
      <c r="E828" s="6" t="e">
        <f>VLOOKUP(A828,#REF!,2,0)</f>
        <v>#REF!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2">
        <v>100</v>
      </c>
      <c r="C829" s="12">
        <v>100</v>
      </c>
      <c r="D829" s="12">
        <v>100</v>
      </c>
      <c r="E829" s="6" t="e">
        <f>VLOOKUP(A829,#REF!,2,0)</f>
        <v>#REF!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2">
        <v>100</v>
      </c>
      <c r="C830" s="12">
        <v>100</v>
      </c>
      <c r="D830" s="12">
        <v>100</v>
      </c>
      <c r="E830" s="6" t="e">
        <f>VLOOKUP(A830,#REF!,2,0)</f>
        <v>#REF!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2">
        <v>14</v>
      </c>
      <c r="C831" s="12">
        <v>17</v>
      </c>
      <c r="D831" s="12">
        <v>20</v>
      </c>
      <c r="E831" s="6" t="e">
        <f>VLOOKUP(A831,#REF!,2,0)</f>
        <v>#REF!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2">
        <v>100</v>
      </c>
      <c r="C832" s="12">
        <v>100</v>
      </c>
      <c r="D832" s="12">
        <v>100</v>
      </c>
      <c r="E832" s="6" t="e">
        <f>VLOOKUP(A832,#REF!,2,0)</f>
        <v>#REF!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2">
        <v>100</v>
      </c>
      <c r="C833" s="12">
        <v>100</v>
      </c>
      <c r="D833" s="12">
        <v>100</v>
      </c>
      <c r="E833" s="6" t="e">
        <f>VLOOKUP(A833,#REF!,2,0)</f>
        <v>#REF!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2">
        <v>100</v>
      </c>
      <c r="C834" s="12">
        <v>100</v>
      </c>
      <c r="D834" s="12">
        <v>100</v>
      </c>
      <c r="E834" s="6" t="e">
        <f>VLOOKUP(A834,#REF!,2,0)</f>
        <v>#REF!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2">
        <v>10</v>
      </c>
      <c r="C835" s="12">
        <v>13</v>
      </c>
      <c r="D835" s="12">
        <v>16</v>
      </c>
      <c r="E835" s="6" t="e">
        <f>VLOOKUP(A835,#REF!,2,0)</f>
        <v>#REF!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2">
        <v>10</v>
      </c>
      <c r="C836" s="12">
        <v>13</v>
      </c>
      <c r="D836" s="12">
        <v>16</v>
      </c>
      <c r="E836" s="6" t="e">
        <f>VLOOKUP(A836,#REF!,2,0)</f>
        <v>#REF!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2">
        <v>10</v>
      </c>
      <c r="C837" s="12">
        <v>13</v>
      </c>
      <c r="D837" s="12">
        <v>16</v>
      </c>
      <c r="E837" s="6" t="e">
        <f>VLOOKUP(A837,#REF!,2,0)</f>
        <v>#REF!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2">
        <v>9</v>
      </c>
      <c r="C838" s="12">
        <v>14</v>
      </c>
      <c r="D838" s="12">
        <v>19</v>
      </c>
      <c r="E838" s="6" t="e">
        <f>VLOOKUP(A838,#REF!,2,0)</f>
        <v>#REF!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2">
        <v>10</v>
      </c>
      <c r="C839" s="12">
        <v>13</v>
      </c>
      <c r="D839" s="12">
        <v>16</v>
      </c>
      <c r="E839" s="6" t="e">
        <f>VLOOKUP(A839,#REF!,2,0)</f>
        <v>#REF!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2">
        <v>8</v>
      </c>
      <c r="C840" s="12">
        <v>11</v>
      </c>
      <c r="D840" s="12">
        <v>14</v>
      </c>
      <c r="E840" s="6" t="e">
        <f>VLOOKUP(A840,#REF!,2,0)</f>
        <v>#REF!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2">
        <v>40</v>
      </c>
      <c r="C841" s="12">
        <v>43</v>
      </c>
      <c r="D841" s="12">
        <v>100</v>
      </c>
      <c r="E841" s="6" t="e">
        <f>VLOOKUP(A841,#REF!,2,0)</f>
        <v>#REF!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2">
        <v>40</v>
      </c>
      <c r="C842" s="12">
        <v>43</v>
      </c>
      <c r="D842" s="12">
        <v>100</v>
      </c>
      <c r="E842" s="6" t="e">
        <f>VLOOKUP(A842,#REF!,2,0)</f>
        <v>#REF!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2">
        <v>100</v>
      </c>
      <c r="C843" s="12">
        <v>100</v>
      </c>
      <c r="D843" s="12">
        <v>100</v>
      </c>
      <c r="E843" s="6" t="e">
        <f>VLOOKUP(A843,#REF!,2,0)</f>
        <v>#REF!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2">
        <v>15</v>
      </c>
      <c r="C844" s="12">
        <v>18</v>
      </c>
      <c r="D844" s="12">
        <v>21</v>
      </c>
      <c r="E844" s="6" t="e">
        <f>VLOOKUP(A844,#REF!,2,0)</f>
        <v>#REF!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2">
        <v>14</v>
      </c>
      <c r="C845" s="12">
        <v>17</v>
      </c>
      <c r="D845" s="12">
        <v>20</v>
      </c>
      <c r="E845" s="6" t="e">
        <f>VLOOKUP(A845,#REF!,2,0)</f>
        <v>#REF!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2">
        <v>11</v>
      </c>
      <c r="C846" s="12">
        <v>14</v>
      </c>
      <c r="D846" s="12">
        <v>17</v>
      </c>
      <c r="E846" s="6" t="e">
        <f>VLOOKUP(A846,#REF!,2,0)</f>
        <v>#REF!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2">
        <v>13</v>
      </c>
      <c r="C847" s="12">
        <v>16</v>
      </c>
      <c r="D847" s="12">
        <v>19</v>
      </c>
      <c r="E847" s="6" t="e">
        <f>VLOOKUP(A847,#REF!,2,0)</f>
        <v>#REF!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2">
        <v>100</v>
      </c>
      <c r="C848" s="12">
        <v>100</v>
      </c>
      <c r="D848" s="12">
        <v>100</v>
      </c>
      <c r="E848" s="6" t="e">
        <f>VLOOKUP(A848,#REF!,2,0)</f>
        <v>#REF!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2">
        <v>8</v>
      </c>
      <c r="C849" s="12">
        <v>11</v>
      </c>
      <c r="D849" s="12">
        <v>14</v>
      </c>
      <c r="E849" s="6" t="e">
        <f>VLOOKUP(A849,#REF!,2,0)</f>
        <v>#REF!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2">
        <v>100</v>
      </c>
      <c r="C850" s="12">
        <v>100</v>
      </c>
      <c r="D850" s="12">
        <v>100</v>
      </c>
      <c r="E850" s="6" t="e">
        <f>VLOOKUP(A850,#REF!,2,0)</f>
        <v>#REF!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2">
        <v>14</v>
      </c>
      <c r="C851" s="12">
        <v>17</v>
      </c>
      <c r="D851" s="12">
        <v>20</v>
      </c>
      <c r="E851" s="6" t="e">
        <f>VLOOKUP(A851,#REF!,2,0)</f>
        <v>#REF!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2">
        <v>100</v>
      </c>
      <c r="C852" s="12">
        <v>100</v>
      </c>
      <c r="D852" s="12">
        <v>100</v>
      </c>
      <c r="E852" s="6" t="e">
        <f>VLOOKUP(A852,#REF!,2,0)</f>
        <v>#REF!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2">
        <v>100</v>
      </c>
      <c r="C853" s="12">
        <v>100</v>
      </c>
      <c r="D853" s="12">
        <v>100</v>
      </c>
      <c r="E853" s="6" t="e">
        <f>VLOOKUP(A853,#REF!,2,0)</f>
        <v>#REF!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2">
        <v>100</v>
      </c>
      <c r="C854" s="12">
        <v>100</v>
      </c>
      <c r="D854" s="12">
        <v>100</v>
      </c>
      <c r="E854" s="6" t="e">
        <f>VLOOKUP(A854,#REF!,2,0)</f>
        <v>#REF!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2">
        <v>100</v>
      </c>
      <c r="C855" s="12">
        <v>100</v>
      </c>
      <c r="D855" s="12">
        <v>100</v>
      </c>
      <c r="E855" s="6" t="e">
        <f>VLOOKUP(A855,#REF!,2,0)</f>
        <v>#REF!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2">
        <v>40</v>
      </c>
      <c r="C856" s="12">
        <v>43</v>
      </c>
      <c r="D856" s="12">
        <v>46</v>
      </c>
      <c r="E856" s="6" t="e">
        <f>VLOOKUP(A856,#REF!,2,0)</f>
        <v>#REF!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2">
        <v>40</v>
      </c>
      <c r="C857" s="12">
        <v>43</v>
      </c>
      <c r="D857" s="12">
        <v>46</v>
      </c>
      <c r="E857" s="6" t="e">
        <f>VLOOKUP(A857,#REF!,2,0)</f>
        <v>#REF!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2">
        <v>40</v>
      </c>
      <c r="C858" s="12">
        <v>43</v>
      </c>
      <c r="D858" s="12">
        <v>46</v>
      </c>
      <c r="E858" s="6" t="e">
        <f>VLOOKUP(A858,#REF!,2,0)</f>
        <v>#REF!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2">
        <v>100</v>
      </c>
      <c r="C859" s="12">
        <v>100</v>
      </c>
      <c r="D859" s="12">
        <v>100</v>
      </c>
      <c r="E859" s="6" t="e">
        <f>VLOOKUP(A859,#REF!,2,0)</f>
        <v>#REF!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2">
        <v>14</v>
      </c>
      <c r="C860" s="12">
        <v>17</v>
      </c>
      <c r="D860" s="12">
        <v>20</v>
      </c>
      <c r="E860" s="6" t="e">
        <f>VLOOKUP(A860,#REF!,2,0)</f>
        <v>#REF!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2">
        <v>100</v>
      </c>
      <c r="C861" s="12">
        <v>100</v>
      </c>
      <c r="D861" s="12">
        <v>100</v>
      </c>
      <c r="E861" s="6" t="e">
        <f>VLOOKUP(A861,#REF!,2,0)</f>
        <v>#REF!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2">
        <v>100</v>
      </c>
      <c r="C862" s="12">
        <v>100</v>
      </c>
      <c r="D862" s="12">
        <v>100</v>
      </c>
      <c r="E862" s="6" t="e">
        <f>VLOOKUP(A862,#REF!,2,0)</f>
        <v>#REF!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2">
        <v>100</v>
      </c>
      <c r="C863" s="12">
        <v>100</v>
      </c>
      <c r="D863" s="12">
        <v>100</v>
      </c>
      <c r="E863" s="6" t="e">
        <f>VLOOKUP(A863,#REF!,2,0)</f>
        <v>#REF!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2">
        <v>100</v>
      </c>
      <c r="C864" s="12">
        <v>100</v>
      </c>
      <c r="D864" s="12">
        <v>100</v>
      </c>
      <c r="E864" s="6" t="e">
        <f>VLOOKUP(A864,#REF!,2,0)</f>
        <v>#REF!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2">
        <v>100</v>
      </c>
      <c r="C865" s="12">
        <v>100</v>
      </c>
      <c r="D865" s="12">
        <v>100</v>
      </c>
      <c r="E865" s="6" t="e">
        <f>VLOOKUP(A865,#REF!,2,0)</f>
        <v>#REF!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2">
        <v>11</v>
      </c>
      <c r="C866" s="12">
        <v>14</v>
      </c>
      <c r="D866" s="12">
        <v>17</v>
      </c>
      <c r="E866" s="6" t="e">
        <f>VLOOKUP(A866,#REF!,2,0)</f>
        <v>#REF!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2">
        <v>100</v>
      </c>
      <c r="C867" s="12">
        <v>100</v>
      </c>
      <c r="D867" s="12">
        <v>100</v>
      </c>
      <c r="E867" s="6" t="e">
        <f>VLOOKUP(A867,#REF!,2,0)</f>
        <v>#REF!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2">
        <v>100</v>
      </c>
      <c r="C868" s="12">
        <v>100</v>
      </c>
      <c r="D868" s="12">
        <v>100</v>
      </c>
      <c r="E868" s="6" t="e">
        <f>VLOOKUP(A868,#REF!,2,0)</f>
        <v>#REF!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2">
        <v>100</v>
      </c>
      <c r="C869" s="12">
        <v>100</v>
      </c>
      <c r="D869" s="12">
        <v>100</v>
      </c>
      <c r="E869" s="6" t="e">
        <f>VLOOKUP(A869,#REF!,2,0)</f>
        <v>#REF!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2">
        <v>100</v>
      </c>
      <c r="C870" s="12">
        <v>100</v>
      </c>
      <c r="D870" s="12">
        <v>100</v>
      </c>
      <c r="E870" s="6" t="e">
        <f>VLOOKUP(A870,#REF!,2,0)</f>
        <v>#REF!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2">
        <v>100</v>
      </c>
      <c r="C871" s="12">
        <v>100</v>
      </c>
      <c r="D871" s="12">
        <v>100</v>
      </c>
      <c r="E871" s="6" t="e">
        <f>VLOOKUP(A871,#REF!,2,0)</f>
        <v>#REF!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2">
        <v>100</v>
      </c>
      <c r="C872" s="12">
        <v>100</v>
      </c>
      <c r="D872" s="12">
        <v>100</v>
      </c>
      <c r="E872" s="6" t="e">
        <f>VLOOKUP(A872,#REF!,2,0)</f>
        <v>#REF!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2">
        <v>14</v>
      </c>
      <c r="C873" s="12">
        <v>17</v>
      </c>
      <c r="D873" s="12">
        <v>100</v>
      </c>
      <c r="E873" s="6" t="e">
        <f>VLOOKUP(A873,#REF!,2,0)</f>
        <v>#REF!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2">
        <v>100</v>
      </c>
      <c r="C874" s="12">
        <v>100</v>
      </c>
      <c r="D874" s="12">
        <v>100</v>
      </c>
      <c r="E874" s="6" t="e">
        <f>VLOOKUP(A874,#REF!,2,0)</f>
        <v>#REF!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2">
        <v>22</v>
      </c>
      <c r="C875" s="12">
        <v>25</v>
      </c>
      <c r="D875" s="12">
        <v>28</v>
      </c>
      <c r="E875" s="6" t="e">
        <f>VLOOKUP(A875,#REF!,2,0)</f>
        <v>#REF!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2">
        <v>100</v>
      </c>
      <c r="C876" s="12">
        <v>100</v>
      </c>
      <c r="D876" s="12">
        <v>100</v>
      </c>
      <c r="E876" s="6" t="e">
        <f>VLOOKUP(A876,#REF!,2,0)</f>
        <v>#REF!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2">
        <v>100</v>
      </c>
      <c r="C877" s="12">
        <v>100</v>
      </c>
      <c r="D877" s="12">
        <v>100</v>
      </c>
      <c r="E877" s="6" t="e">
        <f>VLOOKUP(A877,#REF!,2,0)</f>
        <v>#REF!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2">
        <v>14</v>
      </c>
      <c r="C878" s="12">
        <v>17</v>
      </c>
      <c r="D878" s="12">
        <v>20</v>
      </c>
      <c r="E878" s="6" t="e">
        <f>VLOOKUP(A878,#REF!,2,0)</f>
        <v>#REF!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2">
        <v>100</v>
      </c>
      <c r="C879" s="12">
        <v>100</v>
      </c>
      <c r="D879" s="12">
        <v>100</v>
      </c>
      <c r="E879" s="6" t="e">
        <f>VLOOKUP(A879,#REF!,2,0)</f>
        <v>#REF!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2">
        <v>100</v>
      </c>
      <c r="C880" s="12">
        <v>100</v>
      </c>
      <c r="D880" s="12">
        <v>100</v>
      </c>
      <c r="E880" s="6" t="e">
        <f>VLOOKUP(A880,#REF!,2,0)</f>
        <v>#REF!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2">
        <v>100</v>
      </c>
      <c r="C881" s="12">
        <v>100</v>
      </c>
      <c r="D881" s="12">
        <v>100</v>
      </c>
      <c r="E881" s="6" t="e">
        <f>VLOOKUP(A881,#REF!,2,0)</f>
        <v>#REF!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2">
        <v>100</v>
      </c>
      <c r="C882" s="12">
        <v>100</v>
      </c>
      <c r="D882" s="12">
        <v>100</v>
      </c>
      <c r="E882" s="6" t="e">
        <f>VLOOKUP(A882,#REF!,2,0)</f>
        <v>#REF!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2">
        <v>8</v>
      </c>
      <c r="C883" s="12">
        <v>11</v>
      </c>
      <c r="D883" s="12">
        <v>14</v>
      </c>
      <c r="E883" s="6" t="e">
        <f>VLOOKUP(A883,#REF!,2,0)</f>
        <v>#REF!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2">
        <v>100</v>
      </c>
      <c r="C884" s="12">
        <v>100</v>
      </c>
      <c r="D884" s="12">
        <v>100</v>
      </c>
      <c r="E884" s="6" t="e">
        <f>VLOOKUP(A884,#REF!,2,0)</f>
        <v>#REF!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2">
        <v>14</v>
      </c>
      <c r="C885" s="12">
        <v>17</v>
      </c>
      <c r="D885" s="12">
        <v>20</v>
      </c>
      <c r="E885" s="6" t="e">
        <f>VLOOKUP(A885,#REF!,2,0)</f>
        <v>#REF!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2">
        <v>100</v>
      </c>
      <c r="C886" s="12">
        <v>100</v>
      </c>
      <c r="D886" s="12">
        <v>100</v>
      </c>
      <c r="E886" s="6" t="e">
        <f>VLOOKUP(A886,#REF!,2,0)</f>
        <v>#REF!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2">
        <v>100</v>
      </c>
      <c r="C887" s="12">
        <v>100</v>
      </c>
      <c r="D887" s="12">
        <v>100</v>
      </c>
      <c r="E887" s="6" t="e">
        <f>VLOOKUP(A887,#REF!,2,0)</f>
        <v>#REF!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2">
        <v>40</v>
      </c>
      <c r="C888" s="12">
        <v>43</v>
      </c>
      <c r="D888" s="12">
        <v>46</v>
      </c>
      <c r="E888" s="6" t="e">
        <f>VLOOKUP(A888,#REF!,2,0)</f>
        <v>#REF!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2">
        <v>100</v>
      </c>
      <c r="C889" s="12">
        <v>100</v>
      </c>
      <c r="D889" s="12">
        <v>100</v>
      </c>
      <c r="E889" s="6" t="e">
        <f>VLOOKUP(A889,#REF!,2,0)</f>
        <v>#REF!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2">
        <v>100</v>
      </c>
      <c r="C890" s="12">
        <v>100</v>
      </c>
      <c r="D890" s="12">
        <v>100</v>
      </c>
      <c r="E890" s="6" t="e">
        <f>VLOOKUP(A890,#REF!,2,0)</f>
        <v>#REF!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2">
        <v>100</v>
      </c>
      <c r="C891" s="12">
        <v>100</v>
      </c>
      <c r="D891" s="12">
        <v>100</v>
      </c>
      <c r="E891" s="6" t="e">
        <f>VLOOKUP(A891,#REF!,2,0)</f>
        <v>#REF!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2">
        <v>100</v>
      </c>
      <c r="C892" s="12">
        <v>100</v>
      </c>
      <c r="D892" s="12">
        <v>100</v>
      </c>
      <c r="E892" s="6" t="e">
        <f>VLOOKUP(A892,#REF!,2,0)</f>
        <v>#REF!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2">
        <v>100</v>
      </c>
      <c r="C893" s="12">
        <v>100</v>
      </c>
      <c r="D893" s="12">
        <v>100</v>
      </c>
      <c r="E893" s="6" t="e">
        <f>VLOOKUP(A893,#REF!,2,0)</f>
        <v>#REF!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2">
        <v>10</v>
      </c>
      <c r="C894" s="12">
        <v>15</v>
      </c>
      <c r="D894" s="12">
        <v>19</v>
      </c>
      <c r="E894" s="6" t="e">
        <f>VLOOKUP(A894,#REF!,2,0)</f>
        <v>#REF!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2">
        <v>10</v>
      </c>
      <c r="C895" s="12">
        <v>15</v>
      </c>
      <c r="D895" s="12">
        <v>19</v>
      </c>
      <c r="E895" s="6" t="e">
        <f>VLOOKUP(A895,#REF!,2,0)</f>
        <v>#REF!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2">
        <v>100</v>
      </c>
      <c r="C896" s="12">
        <v>100</v>
      </c>
      <c r="D896" s="12">
        <v>100</v>
      </c>
      <c r="E896" s="6" t="e">
        <f>VLOOKUP(A896,#REF!,2,0)</f>
        <v>#REF!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2">
        <v>100</v>
      </c>
      <c r="C897" s="12">
        <v>100</v>
      </c>
      <c r="D897" s="12">
        <v>100</v>
      </c>
      <c r="E897" s="6" t="e">
        <f>VLOOKUP(A897,#REF!,2,0)</f>
        <v>#REF!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2">
        <v>100</v>
      </c>
      <c r="C898" s="12">
        <v>100</v>
      </c>
      <c r="D898" s="12">
        <v>100</v>
      </c>
      <c r="E898" s="6" t="e">
        <f>VLOOKUP(A898,#REF!,2,0)</f>
        <v>#REF!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2">
        <v>40</v>
      </c>
      <c r="C899" s="12">
        <v>43</v>
      </c>
      <c r="D899" s="12">
        <v>100</v>
      </c>
      <c r="E899" s="6" t="e">
        <f>VLOOKUP(A899,#REF!,2,0)</f>
        <v>#REF!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2">
        <v>9</v>
      </c>
      <c r="C900" s="12">
        <v>12</v>
      </c>
      <c r="D900" s="12">
        <v>15</v>
      </c>
      <c r="E900" s="6" t="e">
        <f>VLOOKUP(A900,#REF!,2,0)</f>
        <v>#REF!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2">
        <v>9</v>
      </c>
      <c r="C901" s="12">
        <v>12</v>
      </c>
      <c r="D901" s="12">
        <v>15</v>
      </c>
      <c r="E901" s="6" t="e">
        <f>VLOOKUP(A901,#REF!,2,0)</f>
        <v>#REF!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2">
        <v>9</v>
      </c>
      <c r="C902" s="12">
        <v>12</v>
      </c>
      <c r="D902" s="12">
        <v>15</v>
      </c>
      <c r="E902" s="6" t="e">
        <f>VLOOKUP(A902,#REF!,2,0)</f>
        <v>#REF!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2">
        <v>9</v>
      </c>
      <c r="C903" s="12">
        <v>12</v>
      </c>
      <c r="D903" s="12">
        <v>15</v>
      </c>
      <c r="E903" s="6" t="e">
        <f>VLOOKUP(A903,#REF!,2,0)</f>
        <v>#REF!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2">
        <v>9</v>
      </c>
      <c r="C904" s="12">
        <v>12</v>
      </c>
      <c r="D904" s="12">
        <v>15</v>
      </c>
      <c r="E904" s="6" t="e">
        <f>VLOOKUP(A904,#REF!,2,0)</f>
        <v>#REF!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2">
        <v>9</v>
      </c>
      <c r="C905" s="12">
        <v>12</v>
      </c>
      <c r="D905" s="12">
        <v>15</v>
      </c>
      <c r="E905" s="6" t="e">
        <f>VLOOKUP(A905,#REF!,2,0)</f>
        <v>#REF!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2">
        <v>100</v>
      </c>
      <c r="C906" s="12">
        <v>100</v>
      </c>
      <c r="D906" s="12">
        <v>100</v>
      </c>
      <c r="E906" s="6" t="e">
        <f>VLOOKUP(A906,#REF!,2,0)</f>
        <v>#REF!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2">
        <v>100</v>
      </c>
      <c r="C907" s="12">
        <v>100</v>
      </c>
      <c r="D907" s="12">
        <v>100</v>
      </c>
      <c r="E907" s="6" t="e">
        <f>VLOOKUP(A907,#REF!,2,0)</f>
        <v>#REF!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2">
        <v>18</v>
      </c>
      <c r="C908" s="12">
        <v>21</v>
      </c>
      <c r="D908" s="12">
        <v>24</v>
      </c>
      <c r="E908" s="6" t="e">
        <f>VLOOKUP(A908,#REF!,2,0)</f>
        <v>#REF!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2">
        <v>100</v>
      </c>
      <c r="C909" s="12">
        <v>100</v>
      </c>
      <c r="D909" s="12">
        <v>100</v>
      </c>
      <c r="E909" s="6" t="e">
        <f>VLOOKUP(A909,#REF!,2,0)</f>
        <v>#REF!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2">
        <v>42</v>
      </c>
      <c r="C910" s="12">
        <v>47</v>
      </c>
      <c r="D910" s="12">
        <v>100</v>
      </c>
      <c r="E910" s="6" t="e">
        <f>VLOOKUP(A910,#REF!,2,0)</f>
        <v>#REF!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2">
        <v>12</v>
      </c>
      <c r="C911" s="12">
        <v>15</v>
      </c>
      <c r="D911" s="12">
        <v>18</v>
      </c>
      <c r="E911" s="6" t="e">
        <f>VLOOKUP(A911,#REF!,2,0)</f>
        <v>#REF!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2">
        <v>100</v>
      </c>
      <c r="C912" s="12">
        <v>100</v>
      </c>
      <c r="D912" s="12">
        <v>100</v>
      </c>
      <c r="E912" s="6" t="e">
        <f>VLOOKUP(A912,#REF!,2,0)</f>
        <v>#REF!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2">
        <v>100</v>
      </c>
      <c r="C913" s="12">
        <v>100</v>
      </c>
      <c r="D913" s="12">
        <v>100</v>
      </c>
      <c r="E913" s="6" t="e">
        <f>VLOOKUP(A913,#REF!,2,0)</f>
        <v>#REF!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2">
        <v>14</v>
      </c>
      <c r="C914" s="12">
        <v>17</v>
      </c>
      <c r="D914" s="12">
        <v>20</v>
      </c>
      <c r="E914" s="6" t="e">
        <f>VLOOKUP(A914,#REF!,2,0)</f>
        <v>#REF!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2">
        <v>100</v>
      </c>
      <c r="C915" s="12">
        <v>100</v>
      </c>
      <c r="D915" s="12">
        <v>100</v>
      </c>
      <c r="E915" s="6" t="e">
        <f>VLOOKUP(A915,#REF!,2,0)</f>
        <v>#REF!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2">
        <v>100</v>
      </c>
      <c r="C916" s="12">
        <v>100</v>
      </c>
      <c r="D916" s="12">
        <v>100</v>
      </c>
      <c r="E916" s="6" t="e">
        <f>VLOOKUP(A916,#REF!,2,0)</f>
        <v>#REF!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2">
        <v>100</v>
      </c>
      <c r="C917" s="12">
        <v>100</v>
      </c>
      <c r="D917" s="12">
        <v>100</v>
      </c>
      <c r="E917" s="6" t="e">
        <f>VLOOKUP(A917,#REF!,2,0)</f>
        <v>#REF!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2">
        <v>100</v>
      </c>
      <c r="C918" s="12">
        <v>100</v>
      </c>
      <c r="D918" s="12">
        <v>100</v>
      </c>
      <c r="E918" s="6" t="e">
        <f>VLOOKUP(A918,#REF!,2,0)</f>
        <v>#REF!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2">
        <v>28</v>
      </c>
      <c r="C919" s="12">
        <v>31</v>
      </c>
      <c r="D919" s="12">
        <v>34</v>
      </c>
      <c r="E919" s="6" t="e">
        <f>VLOOKUP(A919,#REF!,2,0)</f>
        <v>#REF!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2">
        <v>12</v>
      </c>
      <c r="C920" s="12">
        <v>15</v>
      </c>
      <c r="D920" s="12">
        <v>18</v>
      </c>
      <c r="E920" s="6" t="e">
        <f>VLOOKUP(A920,#REF!,2,0)</f>
        <v>#REF!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2">
        <v>100</v>
      </c>
      <c r="C921" s="12">
        <v>100</v>
      </c>
      <c r="D921" s="12">
        <v>100</v>
      </c>
      <c r="E921" s="6" t="e">
        <f>VLOOKUP(A921,#REF!,2,0)</f>
        <v>#REF!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2">
        <v>100</v>
      </c>
      <c r="C922" s="12">
        <v>100</v>
      </c>
      <c r="D922" s="12">
        <v>100</v>
      </c>
      <c r="E922" s="6" t="e">
        <f>VLOOKUP(A922,#REF!,2,0)</f>
        <v>#REF!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2">
        <v>28</v>
      </c>
      <c r="C923" s="12">
        <v>31</v>
      </c>
      <c r="D923" s="12">
        <v>34</v>
      </c>
      <c r="E923" s="6" t="e">
        <f>VLOOKUP(A923,#REF!,2,0)</f>
        <v>#REF!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2">
        <v>100</v>
      </c>
      <c r="C924" s="12">
        <v>100</v>
      </c>
      <c r="D924" s="12">
        <v>100</v>
      </c>
      <c r="E924" s="6" t="e">
        <f>VLOOKUP(A924,#REF!,2,0)</f>
        <v>#REF!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2">
        <v>100</v>
      </c>
      <c r="C925" s="12">
        <v>100</v>
      </c>
      <c r="D925" s="12">
        <v>100</v>
      </c>
      <c r="E925" s="6" t="e">
        <f>VLOOKUP(A925,#REF!,2,0)</f>
        <v>#REF!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2">
        <v>100</v>
      </c>
      <c r="C926" s="12">
        <v>100</v>
      </c>
      <c r="D926" s="12">
        <v>100</v>
      </c>
      <c r="E926" s="6" t="e">
        <f>VLOOKUP(A926,#REF!,2,0)</f>
        <v>#REF!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2">
        <v>100</v>
      </c>
      <c r="C927" s="12">
        <v>100</v>
      </c>
      <c r="D927" s="12">
        <v>100</v>
      </c>
      <c r="E927" s="6" t="e">
        <f>VLOOKUP(A927,#REF!,2,0)</f>
        <v>#REF!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2">
        <v>100</v>
      </c>
      <c r="C928" s="12">
        <v>100</v>
      </c>
      <c r="D928" s="12">
        <v>100</v>
      </c>
      <c r="E928" s="6" t="e">
        <f>VLOOKUP(A928,#REF!,2,0)</f>
        <v>#REF!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2">
        <v>100</v>
      </c>
      <c r="C929" s="12">
        <v>100</v>
      </c>
      <c r="D929" s="12">
        <v>100</v>
      </c>
      <c r="E929" s="6" t="e">
        <f>VLOOKUP(A929,#REF!,2,0)</f>
        <v>#REF!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2">
        <v>100</v>
      </c>
      <c r="C930" s="12">
        <v>100</v>
      </c>
      <c r="D930" s="12">
        <v>100</v>
      </c>
      <c r="E930" s="6" t="e">
        <f>VLOOKUP(A930,#REF!,2,0)</f>
        <v>#REF!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2">
        <v>100</v>
      </c>
      <c r="C931" s="12">
        <v>100</v>
      </c>
      <c r="D931" s="12">
        <v>100</v>
      </c>
      <c r="E931" s="6" t="e">
        <f>VLOOKUP(A931,#REF!,2,0)</f>
        <v>#REF!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2">
        <v>100</v>
      </c>
      <c r="C932" s="12">
        <v>100</v>
      </c>
      <c r="D932" s="12">
        <v>100</v>
      </c>
      <c r="E932" s="6" t="e">
        <f>VLOOKUP(A932,#REF!,2,0)</f>
        <v>#REF!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2">
        <v>8</v>
      </c>
      <c r="C933" s="12">
        <v>11</v>
      </c>
      <c r="D933" s="12">
        <v>14</v>
      </c>
      <c r="E933" s="6" t="e">
        <f>VLOOKUP(A933,#REF!,2,0)</f>
        <v>#REF!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2">
        <v>12</v>
      </c>
      <c r="C934" s="12">
        <v>15</v>
      </c>
      <c r="D934" s="12">
        <v>18</v>
      </c>
      <c r="E934" s="6" t="e">
        <f>VLOOKUP(A934,#REF!,2,0)</f>
        <v>#REF!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2">
        <v>8</v>
      </c>
      <c r="C935" s="12">
        <v>11</v>
      </c>
      <c r="D935" s="12">
        <v>100</v>
      </c>
      <c r="E935" s="6" t="e">
        <f>VLOOKUP(A935,#REF!,2,0)</f>
        <v>#REF!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2">
        <v>13</v>
      </c>
      <c r="C936" s="12">
        <v>16</v>
      </c>
      <c r="D936" s="12">
        <v>19</v>
      </c>
      <c r="E936" s="6" t="e">
        <f>VLOOKUP(A936,#REF!,2,0)</f>
        <v>#REF!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2">
        <v>9</v>
      </c>
      <c r="C937" s="12">
        <v>12</v>
      </c>
      <c r="D937" s="12">
        <v>15</v>
      </c>
      <c r="E937" s="6" t="e">
        <f>VLOOKUP(A937,#REF!,2,0)</f>
        <v>#REF!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2">
        <v>9</v>
      </c>
      <c r="C938" s="12">
        <v>12</v>
      </c>
      <c r="D938" s="12">
        <v>15</v>
      </c>
      <c r="E938" s="6" t="e">
        <f>VLOOKUP(A938,#REF!,2,0)</f>
        <v>#REF!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2">
        <v>100</v>
      </c>
      <c r="C939" s="12">
        <v>100</v>
      </c>
      <c r="D939" s="12">
        <v>100</v>
      </c>
      <c r="E939" s="6" t="e">
        <f>VLOOKUP(A939,#REF!,2,0)</f>
        <v>#REF!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2">
        <v>100</v>
      </c>
      <c r="C940" s="12">
        <v>100</v>
      </c>
      <c r="D940" s="12">
        <v>100</v>
      </c>
      <c r="E940" s="6" t="e">
        <f>VLOOKUP(A940,#REF!,2,0)</f>
        <v>#REF!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2">
        <v>100</v>
      </c>
      <c r="C941" s="12">
        <v>100</v>
      </c>
      <c r="D941" s="12">
        <v>100</v>
      </c>
      <c r="E941" s="6" t="e">
        <f>VLOOKUP(A941,#REF!,2,0)</f>
        <v>#REF!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2">
        <v>100</v>
      </c>
      <c r="C942" s="12">
        <v>100</v>
      </c>
      <c r="D942" s="12">
        <v>100</v>
      </c>
      <c r="E942" s="6" t="e">
        <f>VLOOKUP(A942,#REF!,2,0)</f>
        <v>#REF!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2">
        <v>100</v>
      </c>
      <c r="C943" s="12">
        <v>100</v>
      </c>
      <c r="D943" s="12">
        <v>100</v>
      </c>
      <c r="E943" s="6" t="e">
        <f>VLOOKUP(A943,#REF!,2,0)</f>
        <v>#REF!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2">
        <v>12</v>
      </c>
      <c r="C944" s="12">
        <v>15</v>
      </c>
      <c r="D944" s="12">
        <v>18</v>
      </c>
      <c r="E944" s="6" t="e">
        <f>VLOOKUP(A944,#REF!,2,0)</f>
        <v>#REF!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2">
        <v>100</v>
      </c>
      <c r="C945" s="12">
        <v>100</v>
      </c>
      <c r="D945" s="12">
        <v>100</v>
      </c>
      <c r="E945" s="6" t="e">
        <f>VLOOKUP(A945,#REF!,2,0)</f>
        <v>#REF!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2">
        <v>100</v>
      </c>
      <c r="C946" s="12">
        <v>100</v>
      </c>
      <c r="D946" s="12">
        <v>100</v>
      </c>
      <c r="E946" s="6" t="e">
        <f>VLOOKUP(A946,#REF!,2,0)</f>
        <v>#REF!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2">
        <v>30</v>
      </c>
      <c r="C947" s="12">
        <v>33</v>
      </c>
      <c r="D947" s="12">
        <v>36</v>
      </c>
      <c r="E947" s="6" t="e">
        <f>VLOOKUP(A947,#REF!,2,0)</f>
        <v>#REF!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2">
        <v>15</v>
      </c>
      <c r="C948" s="12">
        <v>18</v>
      </c>
      <c r="D948" s="12">
        <v>21</v>
      </c>
      <c r="E948" s="6" t="e">
        <f>VLOOKUP(A948,#REF!,2,0)</f>
        <v>#REF!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2">
        <v>30</v>
      </c>
      <c r="C949" s="12">
        <v>33</v>
      </c>
      <c r="D949" s="12">
        <v>36</v>
      </c>
      <c r="E949" s="6" t="e">
        <f>VLOOKUP(A949,#REF!,2,0)</f>
        <v>#REF!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2">
        <v>16</v>
      </c>
      <c r="C950" s="12">
        <v>19</v>
      </c>
      <c r="D950" s="12">
        <v>22</v>
      </c>
      <c r="E950" s="6" t="e">
        <f>VLOOKUP(A950,#REF!,2,0)</f>
        <v>#REF!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2">
        <v>15</v>
      </c>
      <c r="C951" s="12">
        <v>18</v>
      </c>
      <c r="D951" s="12">
        <v>21</v>
      </c>
      <c r="E951" s="6" t="e">
        <f>VLOOKUP(A951,#REF!,2,0)</f>
        <v>#REF!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2">
        <v>16</v>
      </c>
      <c r="C952" s="12">
        <v>19</v>
      </c>
      <c r="D952" s="12">
        <v>22</v>
      </c>
      <c r="E952" s="6" t="e">
        <f>VLOOKUP(A952,#REF!,2,0)</f>
        <v>#REF!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2">
        <v>16</v>
      </c>
      <c r="C953" s="12">
        <v>19</v>
      </c>
      <c r="D953" s="12">
        <v>22</v>
      </c>
      <c r="E953" s="6" t="e">
        <f>VLOOKUP(A953,#REF!,2,0)</f>
        <v>#REF!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2">
        <v>16</v>
      </c>
      <c r="C954" s="12">
        <v>19</v>
      </c>
      <c r="D954" s="12">
        <v>22</v>
      </c>
      <c r="E954" s="6" t="e">
        <f>VLOOKUP(A954,#REF!,2,0)</f>
        <v>#REF!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2">
        <v>16</v>
      </c>
      <c r="C955" s="12">
        <v>19</v>
      </c>
      <c r="D955" s="12">
        <v>22</v>
      </c>
      <c r="E955" s="6" t="e">
        <f>VLOOKUP(A955,#REF!,2,0)</f>
        <v>#REF!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2">
        <v>16</v>
      </c>
      <c r="C956" s="12">
        <v>19</v>
      </c>
      <c r="D956" s="12">
        <v>22</v>
      </c>
      <c r="E956" s="6" t="e">
        <f>VLOOKUP(A956,#REF!,2,0)</f>
        <v>#REF!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2">
        <v>100</v>
      </c>
      <c r="C957" s="12">
        <v>100</v>
      </c>
      <c r="D957" s="12">
        <v>100</v>
      </c>
      <c r="E957" s="6" t="e">
        <f>VLOOKUP(A957,#REF!,2,0)</f>
        <v>#REF!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2">
        <v>40</v>
      </c>
      <c r="C958" s="12">
        <v>43</v>
      </c>
      <c r="D958" s="12">
        <v>46</v>
      </c>
      <c r="E958" s="6" t="e">
        <f>VLOOKUP(A958,#REF!,2,0)</f>
        <v>#REF!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2">
        <v>16</v>
      </c>
      <c r="C959" s="12">
        <v>19</v>
      </c>
      <c r="D959" s="12">
        <v>22</v>
      </c>
      <c r="E959" s="6" t="e">
        <f>VLOOKUP(A959,#REF!,2,0)</f>
        <v>#REF!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2">
        <v>100</v>
      </c>
      <c r="C960" s="12">
        <v>100</v>
      </c>
      <c r="D960" s="12">
        <v>100</v>
      </c>
      <c r="E960" s="6" t="e">
        <f>VLOOKUP(A960,#REF!,2,0)</f>
        <v>#REF!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2">
        <v>24</v>
      </c>
      <c r="C961" s="12">
        <v>27</v>
      </c>
      <c r="D961" s="12">
        <v>30</v>
      </c>
      <c r="E961" s="6" t="e">
        <f>VLOOKUP(A961,#REF!,2,0)</f>
        <v>#REF!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2">
        <v>100</v>
      </c>
      <c r="C962" s="12">
        <v>100</v>
      </c>
      <c r="D962" s="12">
        <v>100</v>
      </c>
      <c r="E962" s="6" t="e">
        <f>VLOOKUP(A962,#REF!,2,0)</f>
        <v>#REF!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2">
        <v>100</v>
      </c>
      <c r="C963" s="12">
        <v>100</v>
      </c>
      <c r="D963" s="12">
        <v>100</v>
      </c>
      <c r="E963" s="6" t="e">
        <f>VLOOKUP(A963,#REF!,2,0)</f>
        <v>#REF!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2">
        <v>100</v>
      </c>
      <c r="C964" s="12">
        <v>100</v>
      </c>
      <c r="D964" s="12">
        <v>100</v>
      </c>
      <c r="E964" s="6" t="e">
        <f>VLOOKUP(A964,#REF!,2,0)</f>
        <v>#REF!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2">
        <v>100</v>
      </c>
      <c r="C965" s="12">
        <v>100</v>
      </c>
      <c r="D965" s="12">
        <v>100</v>
      </c>
      <c r="E965" s="6" t="e">
        <f>VLOOKUP(A965,#REF!,2,0)</f>
        <v>#REF!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2">
        <v>11</v>
      </c>
      <c r="C966" s="12">
        <v>14</v>
      </c>
      <c r="D966" s="12">
        <v>17</v>
      </c>
      <c r="E966" s="6" t="e">
        <f>VLOOKUP(A966,#REF!,2,0)</f>
        <v>#REF!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2">
        <v>11</v>
      </c>
      <c r="C967" s="12">
        <v>14</v>
      </c>
      <c r="D967" s="12">
        <v>17</v>
      </c>
      <c r="E967" s="6" t="e">
        <f>VLOOKUP(A967,#REF!,2,0)</f>
        <v>#REF!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2">
        <v>14</v>
      </c>
      <c r="C968" s="12">
        <v>17</v>
      </c>
      <c r="D968" s="12">
        <v>100</v>
      </c>
      <c r="E968" s="6" t="e">
        <f>VLOOKUP(A968,#REF!,2,0)</f>
        <v>#REF!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2">
        <v>23</v>
      </c>
      <c r="C969" s="12">
        <v>26</v>
      </c>
      <c r="D969" s="12">
        <v>29</v>
      </c>
      <c r="E969" s="6" t="e">
        <f>VLOOKUP(A969,#REF!,2,0)</f>
        <v>#REF!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2">
        <v>23</v>
      </c>
      <c r="C970" s="12">
        <v>26</v>
      </c>
      <c r="D970" s="12">
        <v>29</v>
      </c>
      <c r="E970" s="6" t="e">
        <f>VLOOKUP(A970,#REF!,2,0)</f>
        <v>#REF!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2">
        <v>100</v>
      </c>
      <c r="C971" s="12">
        <v>100</v>
      </c>
      <c r="D971" s="12">
        <v>100</v>
      </c>
      <c r="E971" s="6" t="e">
        <f>VLOOKUP(A971,#REF!,2,0)</f>
        <v>#REF!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2">
        <v>12</v>
      </c>
      <c r="C972" s="12">
        <v>15</v>
      </c>
      <c r="D972" s="12">
        <v>18</v>
      </c>
      <c r="E972" s="6" t="e">
        <f>VLOOKUP(A972,#REF!,2,0)</f>
        <v>#REF!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2">
        <v>100</v>
      </c>
      <c r="C973" s="12">
        <v>100</v>
      </c>
      <c r="D973" s="12">
        <v>100</v>
      </c>
      <c r="E973" s="6" t="e">
        <f>VLOOKUP(A973,#REF!,2,0)</f>
        <v>#REF!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2">
        <v>100</v>
      </c>
      <c r="C974" s="12">
        <v>100</v>
      </c>
      <c r="D974" s="12">
        <v>100</v>
      </c>
      <c r="E974" s="6" t="e">
        <f>VLOOKUP(A974,#REF!,2,0)</f>
        <v>#REF!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2">
        <v>100</v>
      </c>
      <c r="C975" s="12">
        <v>100</v>
      </c>
      <c r="D975" s="12">
        <v>100</v>
      </c>
      <c r="E975" s="6" t="e">
        <f>VLOOKUP(A975,#REF!,2,0)</f>
        <v>#REF!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2">
        <v>100</v>
      </c>
      <c r="C976" s="12">
        <v>100</v>
      </c>
      <c r="D976" s="12">
        <v>100</v>
      </c>
      <c r="E976" s="6" t="e">
        <f>VLOOKUP(A976,#REF!,2,0)</f>
        <v>#REF!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2">
        <v>100</v>
      </c>
      <c r="C977" s="12">
        <v>100</v>
      </c>
      <c r="D977" s="12">
        <v>100</v>
      </c>
      <c r="E977" s="6" t="e">
        <f>VLOOKUP(A977,#REF!,2,0)</f>
        <v>#REF!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2">
        <v>100</v>
      </c>
      <c r="C978" s="12">
        <v>100</v>
      </c>
      <c r="D978" s="12">
        <v>100</v>
      </c>
      <c r="E978" s="6" t="e">
        <f>VLOOKUP(A978,#REF!,2,0)</f>
        <v>#REF!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2">
        <v>100</v>
      </c>
      <c r="C979" s="12">
        <v>100</v>
      </c>
      <c r="D979" s="12">
        <v>100</v>
      </c>
      <c r="E979" s="6" t="e">
        <f>VLOOKUP(A979,#REF!,2,0)</f>
        <v>#REF!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2">
        <v>15</v>
      </c>
      <c r="C980" s="12">
        <v>18</v>
      </c>
      <c r="D980" s="12">
        <v>21</v>
      </c>
      <c r="E980" s="6" t="e">
        <f>VLOOKUP(A980,#REF!,2,0)</f>
        <v>#REF!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2">
        <v>100</v>
      </c>
      <c r="C981" s="12">
        <v>100</v>
      </c>
      <c r="D981" s="12">
        <v>100</v>
      </c>
      <c r="E981" s="6" t="e">
        <f>VLOOKUP(A981,#REF!,2,0)</f>
        <v>#REF!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2">
        <v>100</v>
      </c>
      <c r="C982" s="12">
        <v>100</v>
      </c>
      <c r="D982" s="12">
        <v>100</v>
      </c>
      <c r="E982" s="6" t="e">
        <f>VLOOKUP(A982,#REF!,2,0)</f>
        <v>#REF!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2">
        <v>100</v>
      </c>
      <c r="C983" s="12">
        <v>100</v>
      </c>
      <c r="D983" s="12">
        <v>100</v>
      </c>
      <c r="E983" s="6" t="e">
        <f>VLOOKUP(A983,#REF!,2,0)</f>
        <v>#REF!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2">
        <v>100</v>
      </c>
      <c r="C984" s="12">
        <v>100</v>
      </c>
      <c r="D984" s="12">
        <v>100</v>
      </c>
      <c r="E984" s="6" t="e">
        <f>VLOOKUP(A984,#REF!,2,0)</f>
        <v>#REF!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2">
        <v>100</v>
      </c>
      <c r="C985" s="12">
        <v>100</v>
      </c>
      <c r="D985" s="12">
        <v>100</v>
      </c>
      <c r="E985" s="6" t="e">
        <f>VLOOKUP(A985,#REF!,2,0)</f>
        <v>#REF!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2">
        <v>12</v>
      </c>
      <c r="C986" s="12">
        <v>15</v>
      </c>
      <c r="D986" s="12">
        <v>18</v>
      </c>
      <c r="E986" s="6" t="e">
        <f>VLOOKUP(A986,#REF!,2,0)</f>
        <v>#REF!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2">
        <v>100</v>
      </c>
      <c r="C987" s="12">
        <v>100</v>
      </c>
      <c r="D987" s="12">
        <v>100</v>
      </c>
      <c r="E987" s="6" t="e">
        <f>VLOOKUP(A987,#REF!,2,0)</f>
        <v>#REF!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2">
        <v>100</v>
      </c>
      <c r="C988" s="12">
        <v>100</v>
      </c>
      <c r="D988" s="12">
        <v>100</v>
      </c>
      <c r="E988" s="6" t="e">
        <f>VLOOKUP(A988,#REF!,2,0)</f>
        <v>#REF!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2">
        <v>40</v>
      </c>
      <c r="C989" s="12">
        <v>43</v>
      </c>
      <c r="D989" s="12">
        <v>100</v>
      </c>
      <c r="E989" s="6" t="e">
        <f>VLOOKUP(A989,#REF!,2,0)</f>
        <v>#REF!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2">
        <v>12</v>
      </c>
      <c r="C990" s="12">
        <v>15</v>
      </c>
      <c r="D990" s="12">
        <v>18</v>
      </c>
      <c r="E990" s="6" t="e">
        <f>VLOOKUP(A990,#REF!,2,0)</f>
        <v>#REF!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2">
        <v>100</v>
      </c>
      <c r="C991" s="12">
        <v>100</v>
      </c>
      <c r="D991" s="12">
        <v>100</v>
      </c>
      <c r="E991" s="6" t="e">
        <f>VLOOKUP(A991,#REF!,2,0)</f>
        <v>#REF!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2">
        <v>40</v>
      </c>
      <c r="C992" s="12">
        <v>43</v>
      </c>
      <c r="D992" s="12">
        <v>46</v>
      </c>
      <c r="E992" s="6" t="e">
        <f>VLOOKUP(A992,#REF!,2,0)</f>
        <v>#REF!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2">
        <v>100</v>
      </c>
      <c r="C993" s="12">
        <v>100</v>
      </c>
      <c r="D993" s="12">
        <v>100</v>
      </c>
      <c r="E993" s="6" t="e">
        <f>VLOOKUP(A993,#REF!,2,0)</f>
        <v>#REF!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2">
        <v>100</v>
      </c>
      <c r="C994" s="12">
        <v>100</v>
      </c>
      <c r="D994" s="12">
        <v>100</v>
      </c>
      <c r="E994" s="6" t="e">
        <f>VLOOKUP(A994,#REF!,2,0)</f>
        <v>#REF!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2">
        <v>100</v>
      </c>
      <c r="C995" s="12">
        <v>100</v>
      </c>
      <c r="D995" s="12">
        <v>100</v>
      </c>
      <c r="E995" s="6" t="e">
        <f>VLOOKUP(A995,#REF!,2,0)</f>
        <v>#REF!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2">
        <v>100</v>
      </c>
      <c r="C996" s="12">
        <v>100</v>
      </c>
      <c r="D996" s="12">
        <v>100</v>
      </c>
      <c r="E996" s="6" t="e">
        <f>VLOOKUP(A996,#REF!,2,0)</f>
        <v>#REF!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2">
        <v>100</v>
      </c>
      <c r="C997" s="12">
        <v>100</v>
      </c>
      <c r="D997" s="12">
        <v>100</v>
      </c>
      <c r="E997" s="6" t="e">
        <f>VLOOKUP(A997,#REF!,2,0)</f>
        <v>#REF!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2">
        <v>100</v>
      </c>
      <c r="C998" s="12">
        <v>100</v>
      </c>
      <c r="D998" s="12">
        <v>100</v>
      </c>
      <c r="E998" s="6" t="e">
        <f>VLOOKUP(A998,#REF!,2,0)</f>
        <v>#REF!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2">
        <v>100</v>
      </c>
      <c r="C999" s="12">
        <v>100</v>
      </c>
      <c r="D999" s="12">
        <v>100</v>
      </c>
      <c r="E999" s="6" t="e">
        <f>VLOOKUP(A999,#REF!,2,0)</f>
        <v>#REF!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2">
        <v>100</v>
      </c>
      <c r="C1000" s="12">
        <v>100</v>
      </c>
      <c r="D1000" s="12">
        <v>100</v>
      </c>
      <c r="E1000" s="6" t="e">
        <f>VLOOKUP(A1000,#REF!,2,0)</f>
        <v>#REF!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2">
        <v>100</v>
      </c>
      <c r="C1001" s="12">
        <v>100</v>
      </c>
      <c r="D1001" s="12">
        <v>100</v>
      </c>
      <c r="E1001" s="6" t="e">
        <f>VLOOKUP(A1001,#REF!,2,0)</f>
        <v>#REF!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2">
        <v>100</v>
      </c>
      <c r="C1002" s="12">
        <v>100</v>
      </c>
      <c r="D1002" s="12">
        <v>100</v>
      </c>
      <c r="E1002" s="6" t="e">
        <f>VLOOKUP(A1002,#REF!,2,0)</f>
        <v>#REF!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2">
        <v>14</v>
      </c>
      <c r="C1003" s="12">
        <v>17</v>
      </c>
      <c r="D1003" s="12">
        <v>20</v>
      </c>
      <c r="E1003" s="6" t="e">
        <f>VLOOKUP(A1003,#REF!,2,0)</f>
        <v>#REF!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2">
        <v>100</v>
      </c>
      <c r="C1004" s="12">
        <v>100</v>
      </c>
      <c r="D1004" s="12">
        <v>100</v>
      </c>
      <c r="E1004" s="6" t="e">
        <f>VLOOKUP(A1004,#REF!,2,0)</f>
        <v>#REF!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2">
        <v>100</v>
      </c>
      <c r="C1005" s="12">
        <v>100</v>
      </c>
      <c r="D1005" s="12">
        <v>100</v>
      </c>
      <c r="E1005" s="6" t="e">
        <f>VLOOKUP(A1005,#REF!,2,0)</f>
        <v>#REF!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2">
        <v>100</v>
      </c>
      <c r="C1006" s="12">
        <v>100</v>
      </c>
      <c r="D1006" s="12">
        <v>100</v>
      </c>
      <c r="E1006" s="6" t="e">
        <f>VLOOKUP(A1006,#REF!,2,0)</f>
        <v>#REF!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2">
        <v>34</v>
      </c>
      <c r="C1007" s="12">
        <v>37</v>
      </c>
      <c r="D1007" s="12">
        <v>40</v>
      </c>
      <c r="E1007" s="6" t="e">
        <f>VLOOKUP(A1007,#REF!,2,0)</f>
        <v>#REF!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2">
        <v>100</v>
      </c>
      <c r="C1008" s="12">
        <v>100</v>
      </c>
      <c r="D1008" s="12">
        <v>100</v>
      </c>
      <c r="E1008" s="6" t="e">
        <f>VLOOKUP(A1008,#REF!,2,0)</f>
        <v>#REF!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2">
        <v>100</v>
      </c>
      <c r="C1009" s="12">
        <v>100</v>
      </c>
      <c r="D1009" s="12">
        <v>100</v>
      </c>
      <c r="E1009" s="6" t="e">
        <f>VLOOKUP(A1009,#REF!,2,0)</f>
        <v>#REF!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2">
        <v>100</v>
      </c>
      <c r="C1010" s="12">
        <v>100</v>
      </c>
      <c r="D1010" s="12">
        <v>100</v>
      </c>
      <c r="E1010" s="6" t="e">
        <f>VLOOKUP(A1010,#REF!,2,0)</f>
        <v>#REF!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2">
        <v>100</v>
      </c>
      <c r="C1011" s="12">
        <v>100</v>
      </c>
      <c r="D1011" s="12">
        <v>100</v>
      </c>
      <c r="E1011" s="6" t="e">
        <f>VLOOKUP(A1011,#REF!,2,0)</f>
        <v>#REF!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2">
        <v>100</v>
      </c>
      <c r="C1012" s="12">
        <v>100</v>
      </c>
      <c r="D1012" s="12">
        <v>100</v>
      </c>
      <c r="E1012" s="6" t="e">
        <f>VLOOKUP(A1012,#REF!,2,0)</f>
        <v>#REF!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2">
        <v>40</v>
      </c>
      <c r="C1013" s="12">
        <v>43</v>
      </c>
      <c r="D1013" s="12">
        <v>100</v>
      </c>
      <c r="E1013" s="6" t="e">
        <f>VLOOKUP(A1013,#REF!,2,0)</f>
        <v>#REF!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2">
        <v>100</v>
      </c>
      <c r="C1014" s="12">
        <v>100</v>
      </c>
      <c r="D1014" s="12">
        <v>100</v>
      </c>
      <c r="E1014" s="6" t="e">
        <f>VLOOKUP(A1014,#REF!,2,0)</f>
        <v>#REF!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2">
        <v>100</v>
      </c>
      <c r="C1015" s="12">
        <v>100</v>
      </c>
      <c r="D1015" s="12">
        <v>100</v>
      </c>
      <c r="E1015" s="6" t="e">
        <f>VLOOKUP(A1015,#REF!,2,0)</f>
        <v>#REF!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2">
        <v>100</v>
      </c>
      <c r="C1016" s="12">
        <v>100</v>
      </c>
      <c r="D1016" s="12">
        <v>100</v>
      </c>
      <c r="E1016" s="6" t="e">
        <f>VLOOKUP(A1016,#REF!,2,0)</f>
        <v>#REF!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2">
        <v>100</v>
      </c>
      <c r="C1017" s="12">
        <v>100</v>
      </c>
      <c r="D1017" s="12">
        <v>100</v>
      </c>
      <c r="E1017" s="6" t="e">
        <f>VLOOKUP(A1017,#REF!,2,0)</f>
        <v>#REF!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2">
        <v>100</v>
      </c>
      <c r="C1018" s="12">
        <v>100</v>
      </c>
      <c r="D1018" s="12">
        <v>100</v>
      </c>
      <c r="E1018" s="6" t="e">
        <f>VLOOKUP(A1018,#REF!,2,0)</f>
        <v>#REF!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2">
        <v>100</v>
      </c>
      <c r="C1019" s="12">
        <v>100</v>
      </c>
      <c r="D1019" s="12">
        <v>100</v>
      </c>
      <c r="E1019" s="6" t="e">
        <f>VLOOKUP(A1019,#REF!,2,0)</f>
        <v>#REF!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2">
        <v>8</v>
      </c>
      <c r="C1020" s="12">
        <v>11</v>
      </c>
      <c r="D1020" s="12">
        <v>14</v>
      </c>
      <c r="E1020" s="6" t="e">
        <f>VLOOKUP(A1020,#REF!,2,0)</f>
        <v>#REF!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2">
        <v>40</v>
      </c>
      <c r="C1021" s="12">
        <v>43</v>
      </c>
      <c r="D1021" s="12">
        <v>100</v>
      </c>
      <c r="E1021" s="6" t="e">
        <f>VLOOKUP(A1021,#REF!,2,0)</f>
        <v>#REF!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2">
        <v>40</v>
      </c>
      <c r="C1022" s="12">
        <v>43</v>
      </c>
      <c r="D1022" s="12">
        <v>46</v>
      </c>
      <c r="E1022" s="6" t="e">
        <f>VLOOKUP(A1022,#REF!,2,0)</f>
        <v>#REF!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2">
        <v>100</v>
      </c>
      <c r="C1023" s="12">
        <v>100</v>
      </c>
      <c r="D1023" s="12">
        <v>100</v>
      </c>
      <c r="E1023" s="6" t="e">
        <f>VLOOKUP(A1023,#REF!,2,0)</f>
        <v>#REF!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2">
        <v>100</v>
      </c>
      <c r="C1024" s="12">
        <v>100</v>
      </c>
      <c r="D1024" s="12">
        <v>100</v>
      </c>
      <c r="E1024" s="6" t="e">
        <f>VLOOKUP(A1024,#REF!,2,0)</f>
        <v>#REF!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2">
        <v>40</v>
      </c>
      <c r="C1025" s="12">
        <v>43</v>
      </c>
      <c r="D1025" s="12">
        <v>46</v>
      </c>
      <c r="E1025" s="6" t="e">
        <f>VLOOKUP(A1025,#REF!,2,0)</f>
        <v>#REF!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2">
        <v>100</v>
      </c>
      <c r="C1026" s="12">
        <v>100</v>
      </c>
      <c r="D1026" s="12">
        <v>100</v>
      </c>
      <c r="E1026" s="6" t="e">
        <f>VLOOKUP(A1026,#REF!,2,0)</f>
        <v>#REF!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2">
        <v>100</v>
      </c>
      <c r="C1027" s="12">
        <v>100</v>
      </c>
      <c r="D1027" s="12">
        <v>100</v>
      </c>
      <c r="E1027" s="6" t="e">
        <f>VLOOKUP(A1027,#REF!,2,0)</f>
        <v>#REF!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2">
        <v>100</v>
      </c>
      <c r="C1028" s="12">
        <v>100</v>
      </c>
      <c r="D1028" s="12">
        <v>100</v>
      </c>
      <c r="E1028" s="6" t="e">
        <f>VLOOKUP(A1028,#REF!,2,0)</f>
        <v>#REF!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2">
        <v>100</v>
      </c>
      <c r="C1029" s="12">
        <v>100</v>
      </c>
      <c r="D1029" s="12">
        <v>100</v>
      </c>
      <c r="E1029" s="6" t="e">
        <f>VLOOKUP(A1029,#REF!,2,0)</f>
        <v>#REF!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2">
        <v>100</v>
      </c>
      <c r="C1030" s="12">
        <v>100</v>
      </c>
      <c r="D1030" s="12">
        <v>100</v>
      </c>
      <c r="E1030" s="6" t="e">
        <f>VLOOKUP(A1030,#REF!,2,0)</f>
        <v>#REF!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2">
        <v>9</v>
      </c>
      <c r="C1031" s="12">
        <v>12</v>
      </c>
      <c r="D1031" s="12">
        <v>15</v>
      </c>
      <c r="E1031" s="6" t="e">
        <f>VLOOKUP(A1031,#REF!,2,0)</f>
        <v>#REF!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idden="1">
      <c r="A1032" s="5" t="s">
        <v>1400</v>
      </c>
      <c r="B1032" s="12">
        <v>40</v>
      </c>
      <c r="C1032" s="12">
        <v>43</v>
      </c>
      <c r="D1032" s="12">
        <v>100</v>
      </c>
      <c r="E1032" s="6" t="e">
        <f>VLOOKUP(A1032,#REF!,2,0)</f>
        <v>#REF!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2">
        <v>13</v>
      </c>
      <c r="C1033" s="12">
        <v>16</v>
      </c>
      <c r="D1033" s="12">
        <v>19</v>
      </c>
      <c r="E1033" s="6" t="e">
        <f>VLOOKUP(A1033,#REF!,2,0)</f>
        <v>#REF!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2">
        <v>100</v>
      </c>
      <c r="C1034" s="12">
        <v>100</v>
      </c>
      <c r="D1034" s="12">
        <v>100</v>
      </c>
      <c r="E1034" s="6" t="e">
        <f>VLOOKUP(A1034,#REF!,2,0)</f>
        <v>#REF!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2">
        <v>100</v>
      </c>
      <c r="C1035" s="12">
        <v>100</v>
      </c>
      <c r="D1035" s="12">
        <v>100</v>
      </c>
      <c r="E1035" s="6" t="e">
        <f>VLOOKUP(A1035,#REF!,2,0)</f>
        <v>#REF!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2">
        <v>100</v>
      </c>
      <c r="C1036" s="12">
        <v>100</v>
      </c>
      <c r="D1036" s="12">
        <v>100</v>
      </c>
      <c r="E1036" s="6" t="e">
        <f>VLOOKUP(A1036,#REF!,2,0)</f>
        <v>#REF!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2">
        <v>100</v>
      </c>
      <c r="C1037" s="12">
        <v>100</v>
      </c>
      <c r="D1037" s="12">
        <v>100</v>
      </c>
      <c r="E1037" s="6" t="e">
        <f>VLOOKUP(A1037,#REF!,2,0)</f>
        <v>#REF!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2">
        <v>100</v>
      </c>
      <c r="C1038" s="12">
        <v>100</v>
      </c>
      <c r="D1038" s="12">
        <v>100</v>
      </c>
      <c r="E1038" s="6" t="e">
        <f>VLOOKUP(A1038,#REF!,2,0)</f>
        <v>#REF!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2">
        <v>7</v>
      </c>
      <c r="C1039" s="12">
        <v>10</v>
      </c>
      <c r="D1039" s="12">
        <v>13</v>
      </c>
      <c r="E1039" s="6" t="e">
        <f>VLOOKUP(A1039,#REF!,2,0)</f>
        <v>#REF!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2">
        <v>100</v>
      </c>
      <c r="C1040" s="12">
        <v>100</v>
      </c>
      <c r="D1040" s="12">
        <v>100</v>
      </c>
      <c r="E1040" s="6" t="e">
        <f>VLOOKUP(A1040,#REF!,2,0)</f>
        <v>#REF!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2">
        <v>100</v>
      </c>
      <c r="C1041" s="12">
        <v>100</v>
      </c>
      <c r="D1041" s="12">
        <v>100</v>
      </c>
      <c r="E1041" s="6" t="e">
        <f>VLOOKUP(A1041,#REF!,2,0)</f>
        <v>#REF!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2">
        <v>100</v>
      </c>
      <c r="C1042" s="12">
        <v>100</v>
      </c>
      <c r="D1042" s="12">
        <v>100</v>
      </c>
      <c r="E1042" s="6" t="e">
        <f>VLOOKUP(A1042,#REF!,2,0)</f>
        <v>#REF!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2">
        <v>100</v>
      </c>
      <c r="C1043" s="12">
        <v>100</v>
      </c>
      <c r="D1043" s="12">
        <v>100</v>
      </c>
      <c r="E1043" s="6" t="e">
        <f>VLOOKUP(A1043,#REF!,2,0)</f>
        <v>#REF!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2">
        <v>100</v>
      </c>
      <c r="C1044" s="12">
        <v>100</v>
      </c>
      <c r="D1044" s="12">
        <v>100</v>
      </c>
      <c r="E1044" s="6" t="e">
        <f>VLOOKUP(A1044,#REF!,2,0)</f>
        <v>#REF!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2">
        <v>100</v>
      </c>
      <c r="C1045" s="12">
        <v>100</v>
      </c>
      <c r="D1045" s="12">
        <v>100</v>
      </c>
      <c r="E1045" s="6" t="e">
        <f>VLOOKUP(A1045,#REF!,2,0)</f>
        <v>#REF!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2">
        <v>100</v>
      </c>
      <c r="C1046" s="12">
        <v>100</v>
      </c>
      <c r="D1046" s="12">
        <v>100</v>
      </c>
      <c r="E1046" s="6" t="e">
        <f>VLOOKUP(A1046,#REF!,2,0)</f>
        <v>#REF!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2">
        <v>40</v>
      </c>
      <c r="C1047" s="12">
        <v>43</v>
      </c>
      <c r="D1047" s="12">
        <v>46</v>
      </c>
      <c r="E1047" s="6" t="e">
        <f>VLOOKUP(A1047,#REF!,2,0)</f>
        <v>#REF!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2">
        <v>100</v>
      </c>
      <c r="C1048" s="12">
        <v>100</v>
      </c>
      <c r="D1048" s="12">
        <v>100</v>
      </c>
      <c r="E1048" s="6" t="e">
        <f>VLOOKUP(A1048,#REF!,2,0)</f>
        <v>#REF!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2">
        <v>100</v>
      </c>
      <c r="C1049" s="12">
        <v>100</v>
      </c>
      <c r="D1049" s="12">
        <v>100</v>
      </c>
      <c r="E1049" s="6" t="e">
        <f>VLOOKUP(A1049,#REF!,2,0)</f>
        <v>#REF!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2">
        <v>100</v>
      </c>
      <c r="C1050" s="12">
        <v>100</v>
      </c>
      <c r="D1050" s="12">
        <v>100</v>
      </c>
      <c r="E1050" s="6" t="e">
        <f>VLOOKUP(A1050,#REF!,2,0)</f>
        <v>#REF!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2">
        <v>100</v>
      </c>
      <c r="C1051" s="12">
        <v>100</v>
      </c>
      <c r="D1051" s="12">
        <v>100</v>
      </c>
      <c r="E1051" s="6" t="e">
        <f>VLOOKUP(A1051,#REF!,2,0)</f>
        <v>#REF!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2">
        <v>100</v>
      </c>
      <c r="C1052" s="12">
        <v>100</v>
      </c>
      <c r="D1052" s="12">
        <v>100</v>
      </c>
      <c r="E1052" s="6" t="e">
        <f>VLOOKUP(A1052,#REF!,2,0)</f>
        <v>#REF!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2">
        <v>100</v>
      </c>
      <c r="C1053" s="12">
        <v>100</v>
      </c>
      <c r="D1053" s="12">
        <v>100</v>
      </c>
      <c r="E1053" s="6" t="e">
        <f>VLOOKUP(A1053,#REF!,2,0)</f>
        <v>#REF!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2">
        <v>100</v>
      </c>
      <c r="C1054" s="12">
        <v>100</v>
      </c>
      <c r="D1054" s="12">
        <v>100</v>
      </c>
      <c r="E1054" s="6" t="e">
        <f>VLOOKUP(A1054,#REF!,2,0)</f>
        <v>#REF!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2">
        <v>40</v>
      </c>
      <c r="C1055" s="12">
        <v>43</v>
      </c>
      <c r="D1055" s="12">
        <v>100</v>
      </c>
      <c r="E1055" s="6" t="e">
        <f>VLOOKUP(A1055,#REF!,2,0)</f>
        <v>#REF!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2">
        <v>0</v>
      </c>
      <c r="C1056" s="12">
        <v>0</v>
      </c>
      <c r="D1056" s="12">
        <v>0</v>
      </c>
      <c r="E1056" s="6" t="e">
        <f>VLOOKUP(A1056,#REF!,2,0)</f>
        <v>#REF!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2">
        <v>40</v>
      </c>
      <c r="C1057" s="12">
        <v>43</v>
      </c>
      <c r="D1057" s="12">
        <v>46</v>
      </c>
      <c r="E1057" s="6" t="e">
        <f>VLOOKUP(A1057,#REF!,2,0)</f>
        <v>#REF!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2">
        <v>100</v>
      </c>
      <c r="C1058" s="12">
        <v>100</v>
      </c>
      <c r="D1058" s="12">
        <v>100</v>
      </c>
      <c r="E1058" s="6" t="e">
        <f>VLOOKUP(A1058,#REF!,2,0)</f>
        <v>#REF!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2">
        <v>10</v>
      </c>
      <c r="C1059" s="12">
        <v>13</v>
      </c>
      <c r="D1059" s="12">
        <v>100</v>
      </c>
      <c r="E1059" s="6" t="e">
        <f>VLOOKUP(A1059,#REF!,2,0)</f>
        <v>#REF!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2">
        <v>10</v>
      </c>
      <c r="C1060" s="12">
        <v>13</v>
      </c>
      <c r="D1060" s="12">
        <v>16</v>
      </c>
      <c r="E1060" s="6" t="e">
        <f>VLOOKUP(A1060,#REF!,2,0)</f>
        <v>#REF!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2">
        <v>100</v>
      </c>
      <c r="C1061" s="12">
        <v>100</v>
      </c>
      <c r="D1061" s="12">
        <v>100</v>
      </c>
      <c r="E1061" s="6" t="e">
        <f>VLOOKUP(A1061,#REF!,2,0)</f>
        <v>#REF!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2">
        <v>100</v>
      </c>
      <c r="C1062" s="12">
        <v>100</v>
      </c>
      <c r="D1062" s="12">
        <v>100</v>
      </c>
      <c r="E1062" s="6" t="e">
        <f>VLOOKUP(A1062,#REF!,2,0)</f>
        <v>#REF!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t="22.5" hidden="1">
      <c r="A1063" s="5" t="s">
        <v>1431</v>
      </c>
      <c r="B1063" s="12">
        <v>100</v>
      </c>
      <c r="C1063" s="12">
        <v>100</v>
      </c>
      <c r="D1063" s="12">
        <v>100</v>
      </c>
      <c r="E1063" s="6" t="e">
        <f>VLOOKUP(A1063,#REF!,2,0)</f>
        <v>#REF!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2">
        <v>100</v>
      </c>
      <c r="C1064" s="12">
        <v>100</v>
      </c>
      <c r="D1064" s="12">
        <v>100</v>
      </c>
      <c r="E1064" s="6" t="e">
        <f>VLOOKUP(A1064,#REF!,2,0)</f>
        <v>#REF!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2">
        <v>40</v>
      </c>
      <c r="C1065" s="12">
        <v>43</v>
      </c>
      <c r="D1065" s="12">
        <v>46</v>
      </c>
      <c r="E1065" s="6" t="e">
        <f>VLOOKUP(A1065,#REF!,2,0)</f>
        <v>#REF!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2">
        <v>8</v>
      </c>
      <c r="C1066" s="12">
        <v>11</v>
      </c>
      <c r="D1066" s="12">
        <v>14</v>
      </c>
      <c r="E1066" s="6" t="e">
        <f>VLOOKUP(A1066,#REF!,2,0)</f>
        <v>#REF!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2">
        <v>100</v>
      </c>
      <c r="C1067" s="12">
        <v>100</v>
      </c>
      <c r="D1067" s="12">
        <v>100</v>
      </c>
      <c r="E1067" s="6" t="e">
        <f>VLOOKUP(A1067,#REF!,2,0)</f>
        <v>#REF!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t="22.5" hidden="1">
      <c r="A1068" s="5" t="s">
        <v>1436</v>
      </c>
      <c r="B1068" s="12">
        <v>100</v>
      </c>
      <c r="C1068" s="12">
        <v>100</v>
      </c>
      <c r="D1068" s="12">
        <v>100</v>
      </c>
      <c r="E1068" s="6" t="e">
        <f>VLOOKUP(A1068,#REF!,2,0)</f>
        <v>#REF!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2">
        <v>11</v>
      </c>
      <c r="C1069" s="12">
        <v>14</v>
      </c>
      <c r="D1069" s="12">
        <v>17</v>
      </c>
      <c r="E1069" s="6" t="e">
        <f>VLOOKUP(A1069,#REF!,2,0)</f>
        <v>#REF!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2">
        <v>100</v>
      </c>
      <c r="C1070" s="12">
        <v>100</v>
      </c>
      <c r="D1070" s="12">
        <v>100</v>
      </c>
      <c r="E1070" s="6" t="e">
        <f>VLOOKUP(A1070,#REF!,2,0)</f>
        <v>#REF!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2">
        <v>100</v>
      </c>
      <c r="C1071" s="12">
        <v>100</v>
      </c>
      <c r="D1071" s="12">
        <v>100</v>
      </c>
      <c r="E1071" s="6" t="e">
        <f>VLOOKUP(A1071,#REF!,2,0)</f>
        <v>#REF!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2">
        <v>100</v>
      </c>
      <c r="C1072" s="12">
        <v>100</v>
      </c>
      <c r="D1072" s="12">
        <v>100</v>
      </c>
      <c r="E1072" s="6" t="e">
        <f>VLOOKUP(A1072,#REF!,2,0)</f>
        <v>#REF!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2">
        <v>100</v>
      </c>
      <c r="C1073" s="12">
        <v>100</v>
      </c>
      <c r="D1073" s="12">
        <v>100</v>
      </c>
      <c r="E1073" s="6" t="e">
        <f>VLOOKUP(A1073,#REF!,2,0)</f>
        <v>#REF!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2">
        <v>14</v>
      </c>
      <c r="C1074" s="12">
        <v>17</v>
      </c>
      <c r="D1074" s="12">
        <v>20</v>
      </c>
      <c r="E1074" s="6" t="e">
        <f>VLOOKUP(A1074,#REF!,2,0)</f>
        <v>#REF!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2">
        <v>8</v>
      </c>
      <c r="C1075" s="12">
        <v>11</v>
      </c>
      <c r="D1075" s="12">
        <v>14</v>
      </c>
      <c r="E1075" s="6" t="e">
        <f>VLOOKUP(A1075,#REF!,2,0)</f>
        <v>#REF!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2">
        <v>40</v>
      </c>
      <c r="C1076" s="12">
        <v>43</v>
      </c>
      <c r="D1076" s="12">
        <v>46</v>
      </c>
      <c r="E1076" s="6" t="e">
        <f>VLOOKUP(A1076,#REF!,2,0)</f>
        <v>#REF!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idden="1">
      <c r="A1077" s="5" t="s">
        <v>1445</v>
      </c>
      <c r="B1077" s="12">
        <v>8</v>
      </c>
      <c r="C1077" s="12">
        <v>11</v>
      </c>
      <c r="D1077" s="12">
        <v>14</v>
      </c>
      <c r="E1077" s="6" t="e">
        <f>VLOOKUP(A1077,#REF!,2,0)</f>
        <v>#REF!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t="22.5" hidden="1">
      <c r="A1078" s="5" t="s">
        <v>1446</v>
      </c>
      <c r="B1078" s="12">
        <v>100</v>
      </c>
      <c r="C1078" s="12">
        <v>100</v>
      </c>
      <c r="D1078" s="12">
        <v>100</v>
      </c>
      <c r="E1078" s="6" t="e">
        <f>VLOOKUP(A1078,#REF!,2,0)</f>
        <v>#REF!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2">
        <v>40</v>
      </c>
      <c r="C1079" s="12">
        <v>43</v>
      </c>
      <c r="D1079" s="12">
        <v>46</v>
      </c>
      <c r="E1079" s="6" t="e">
        <f>VLOOKUP(A1079,#REF!,2,0)</f>
        <v>#REF!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2">
        <v>6</v>
      </c>
      <c r="C1080" s="12">
        <v>7</v>
      </c>
      <c r="D1080" s="12">
        <v>8</v>
      </c>
      <c r="E1080" s="6" t="e">
        <f>VLOOKUP(A1080,#REF!,2,0)</f>
        <v>#REF!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2">
        <v>100</v>
      </c>
      <c r="C1081" s="12">
        <v>100</v>
      </c>
      <c r="D1081" s="12">
        <v>100</v>
      </c>
      <c r="E1081" s="6" t="e">
        <f>VLOOKUP(A1081,#REF!,2,0)</f>
        <v>#REF!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2">
        <v>25</v>
      </c>
      <c r="C1082" s="12">
        <v>28</v>
      </c>
      <c r="D1082" s="12">
        <v>31</v>
      </c>
      <c r="E1082" s="6" t="e">
        <f>VLOOKUP(A1082,#REF!,2,0)</f>
        <v>#REF!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t="22.5" hidden="1">
      <c r="A1083" s="5" t="s">
        <v>1451</v>
      </c>
      <c r="B1083" s="12">
        <v>100</v>
      </c>
      <c r="C1083" s="12">
        <v>100</v>
      </c>
      <c r="D1083" s="12">
        <v>100</v>
      </c>
      <c r="E1083" s="6" t="e">
        <f>VLOOKUP(A1083,#REF!,2,0)</f>
        <v>#REF!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2">
        <v>100</v>
      </c>
      <c r="C1084" s="12">
        <v>100</v>
      </c>
      <c r="D1084" s="12">
        <v>100</v>
      </c>
      <c r="E1084" s="6" t="e">
        <f>VLOOKUP(A1084,#REF!,2,0)</f>
        <v>#REF!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2">
        <v>100</v>
      </c>
      <c r="C1085" s="12">
        <v>100</v>
      </c>
      <c r="D1085" s="12">
        <v>100</v>
      </c>
      <c r="E1085" s="6" t="e">
        <f>VLOOKUP(A1085,#REF!,2,0)</f>
        <v>#REF!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2">
        <v>14</v>
      </c>
      <c r="C1086" s="12">
        <v>17</v>
      </c>
      <c r="D1086" s="12">
        <v>20</v>
      </c>
      <c r="E1086" s="6" t="e">
        <f>VLOOKUP(A1086,#REF!,2,0)</f>
        <v>#REF!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2">
        <v>14</v>
      </c>
      <c r="C1087" s="12">
        <v>17</v>
      </c>
      <c r="D1087" s="12">
        <v>20</v>
      </c>
      <c r="E1087" s="6" t="e">
        <f>VLOOKUP(A1087,#REF!,2,0)</f>
        <v>#REF!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2">
        <v>18</v>
      </c>
      <c r="C1088" s="12">
        <v>21</v>
      </c>
      <c r="D1088" s="12">
        <v>24</v>
      </c>
      <c r="E1088" s="6" t="e">
        <f>VLOOKUP(A1088,#REF!,2,0)</f>
        <v>#REF!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2">
        <v>12</v>
      </c>
      <c r="C1089" s="12">
        <v>15</v>
      </c>
      <c r="D1089" s="12">
        <v>18</v>
      </c>
      <c r="E1089" s="6" t="e">
        <f>VLOOKUP(A1089,#REF!,2,0)</f>
        <v>#REF!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2">
        <v>0</v>
      </c>
      <c r="C1090" s="12">
        <v>0</v>
      </c>
      <c r="D1090" s="12">
        <v>0</v>
      </c>
      <c r="E1090" s="6" t="e">
        <f>VLOOKUP(A1090,#REF!,2,0)</f>
        <v>#REF!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2">
        <v>100</v>
      </c>
      <c r="C1091" s="12">
        <v>100</v>
      </c>
      <c r="D1091" s="12">
        <v>100</v>
      </c>
      <c r="E1091" s="6" t="e">
        <f>VLOOKUP(A1091,#REF!,2,0)</f>
        <v>#REF!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2">
        <v>34</v>
      </c>
      <c r="C1092" s="12">
        <v>37</v>
      </c>
      <c r="D1092" s="12">
        <v>40</v>
      </c>
      <c r="E1092" s="6" t="e">
        <f>VLOOKUP(A1092,#REF!,2,0)</f>
        <v>#REF!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2">
        <v>100</v>
      </c>
      <c r="C1093" s="12">
        <v>100</v>
      </c>
      <c r="D1093" s="12">
        <v>100</v>
      </c>
      <c r="E1093" s="6" t="e">
        <f>VLOOKUP(A1093,#REF!,2,0)</f>
        <v>#REF!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2">
        <v>13</v>
      </c>
      <c r="C1094" s="12">
        <v>16</v>
      </c>
      <c r="D1094" s="12">
        <v>19</v>
      </c>
      <c r="E1094" s="6" t="e">
        <f>VLOOKUP(A1094,#REF!,2,0)</f>
        <v>#REF!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2">
        <v>13</v>
      </c>
      <c r="C1095" s="12">
        <v>16</v>
      </c>
      <c r="D1095" s="12">
        <v>19</v>
      </c>
      <c r="E1095" s="6" t="e">
        <f>VLOOKUP(A1095,#REF!,2,0)</f>
        <v>#REF!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2">
        <v>100</v>
      </c>
      <c r="C1096" s="12">
        <v>100</v>
      </c>
      <c r="D1096" s="12">
        <v>100</v>
      </c>
      <c r="E1096" s="6" t="e">
        <f>VLOOKUP(A1096,#REF!,2,0)</f>
        <v>#REF!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2">
        <v>100</v>
      </c>
      <c r="C1097" s="12">
        <v>100</v>
      </c>
      <c r="D1097" s="12">
        <v>100</v>
      </c>
      <c r="E1097" s="6" t="e">
        <f>VLOOKUP(A1097,#REF!,2,0)</f>
        <v>#REF!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2">
        <v>100</v>
      </c>
      <c r="C1098" s="12">
        <v>100</v>
      </c>
      <c r="D1098" s="12">
        <v>100</v>
      </c>
      <c r="E1098" s="6" t="e">
        <f>VLOOKUP(A1098,#REF!,2,0)</f>
        <v>#REF!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2">
        <v>100</v>
      </c>
      <c r="C1099" s="12">
        <v>100</v>
      </c>
      <c r="D1099" s="12">
        <v>100</v>
      </c>
      <c r="E1099" s="6" t="e">
        <f>VLOOKUP(A1099,#REF!,2,0)</f>
        <v>#REF!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2">
        <v>16</v>
      </c>
      <c r="C1100" s="12">
        <v>19</v>
      </c>
      <c r="D1100" s="12">
        <v>22</v>
      </c>
      <c r="E1100" s="6" t="e">
        <f>VLOOKUP(A1100,#REF!,2,0)</f>
        <v>#REF!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2">
        <v>100</v>
      </c>
      <c r="C1101" s="12">
        <v>100</v>
      </c>
      <c r="D1101" s="12">
        <v>100</v>
      </c>
      <c r="E1101" s="6" t="e">
        <f>VLOOKUP(A1101,#REF!,2,0)</f>
        <v>#REF!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2">
        <v>7</v>
      </c>
      <c r="C1102" s="12">
        <v>10</v>
      </c>
      <c r="D1102" s="12">
        <v>13</v>
      </c>
      <c r="E1102" s="6" t="e">
        <f>VLOOKUP(A1102,#REF!,2,0)</f>
        <v>#REF!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2">
        <v>100</v>
      </c>
      <c r="C1103" s="12">
        <v>100</v>
      </c>
      <c r="D1103" s="12">
        <v>100</v>
      </c>
      <c r="E1103" s="6" t="e">
        <f>VLOOKUP(A1103,#REF!,2,0)</f>
        <v>#REF!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idden="1">
      <c r="A1104" s="5" t="s">
        <v>1472</v>
      </c>
      <c r="B1104" s="12">
        <v>12</v>
      </c>
      <c r="C1104" s="12">
        <v>15</v>
      </c>
      <c r="D1104" s="12">
        <v>18</v>
      </c>
      <c r="E1104" s="6" t="e">
        <f>VLOOKUP(A1104,#REF!,2,0)</f>
        <v>#REF!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2">
        <v>100</v>
      </c>
      <c r="C1105" s="12">
        <v>100</v>
      </c>
      <c r="D1105" s="12">
        <v>100</v>
      </c>
      <c r="E1105" s="6" t="e">
        <f>VLOOKUP(A1105,#REF!,2,0)</f>
        <v>#REF!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2">
        <v>100</v>
      </c>
      <c r="C1106" s="12">
        <v>100</v>
      </c>
      <c r="D1106" s="12">
        <v>100</v>
      </c>
      <c r="E1106" s="6" t="e">
        <f>VLOOKUP(A1106,#REF!,2,0)</f>
        <v>#REF!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2">
        <v>40</v>
      </c>
      <c r="C1107" s="12">
        <v>43</v>
      </c>
      <c r="D1107" s="12">
        <v>46</v>
      </c>
      <c r="E1107" s="6" t="e">
        <f>VLOOKUP(A1107,#REF!,2,0)</f>
        <v>#REF!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2">
        <v>8</v>
      </c>
      <c r="C1108" s="12">
        <v>11</v>
      </c>
      <c r="D1108" s="12">
        <v>14</v>
      </c>
      <c r="E1108" s="6" t="e">
        <f>VLOOKUP(A1108,#REF!,2,0)</f>
        <v>#REF!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2">
        <v>8</v>
      </c>
      <c r="C1109" s="12">
        <v>11</v>
      </c>
      <c r="D1109" s="12">
        <v>14</v>
      </c>
      <c r="E1109" s="6" t="e">
        <f>VLOOKUP(A1109,#REF!,2,0)</f>
        <v>#REF!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2">
        <v>100</v>
      </c>
      <c r="C1110" s="12">
        <v>100</v>
      </c>
      <c r="D1110" s="12">
        <v>100</v>
      </c>
      <c r="E1110" s="6" t="e">
        <f>VLOOKUP(A1110,#REF!,2,0)</f>
        <v>#REF!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2">
        <v>100</v>
      </c>
      <c r="C1111" s="12">
        <v>100</v>
      </c>
      <c r="D1111" s="12">
        <v>100</v>
      </c>
      <c r="E1111" s="6" t="e">
        <f>VLOOKUP(A1111,#REF!,2,0)</f>
        <v>#REF!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2">
        <v>12</v>
      </c>
      <c r="C1112" s="12">
        <v>15</v>
      </c>
      <c r="D1112" s="12">
        <v>18</v>
      </c>
      <c r="E1112" s="6" t="e">
        <f>VLOOKUP(A1112,#REF!,2,0)</f>
        <v>#REF!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2">
        <v>14</v>
      </c>
      <c r="C1113" s="12">
        <v>17</v>
      </c>
      <c r="D1113" s="12">
        <v>20</v>
      </c>
      <c r="E1113" s="6" t="e">
        <f>VLOOKUP(A1113,#REF!,2,0)</f>
        <v>#REF!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2">
        <v>100</v>
      </c>
      <c r="C1114" s="12">
        <v>100</v>
      </c>
      <c r="D1114" s="12">
        <v>100</v>
      </c>
      <c r="E1114" s="6" t="e">
        <f>VLOOKUP(A1114,#REF!,2,0)</f>
        <v>#REF!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2">
        <v>100</v>
      </c>
      <c r="C1115" s="12">
        <v>100</v>
      </c>
      <c r="D1115" s="12">
        <v>100</v>
      </c>
      <c r="E1115" s="6" t="e">
        <f>VLOOKUP(A1115,#REF!,2,0)</f>
        <v>#REF!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2">
        <v>100</v>
      </c>
      <c r="C1116" s="12">
        <v>100</v>
      </c>
      <c r="D1116" s="12">
        <v>100</v>
      </c>
      <c r="E1116" s="6" t="e">
        <f>VLOOKUP(A1116,#REF!,2,0)</f>
        <v>#REF!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2">
        <v>40</v>
      </c>
      <c r="C1117" s="12">
        <v>43</v>
      </c>
      <c r="D1117" s="12">
        <v>100</v>
      </c>
      <c r="E1117" s="6" t="e">
        <f>VLOOKUP(A1117,#REF!,2,0)</f>
        <v>#REF!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2">
        <v>14</v>
      </c>
      <c r="C1118" s="12">
        <v>17</v>
      </c>
      <c r="D1118" s="12">
        <v>20</v>
      </c>
      <c r="E1118" s="6" t="e">
        <f>VLOOKUP(A1118,#REF!,2,0)</f>
        <v>#REF!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2">
        <v>7</v>
      </c>
      <c r="C1119" s="12">
        <v>10</v>
      </c>
      <c r="D1119" s="12">
        <v>13</v>
      </c>
      <c r="E1119" s="6" t="e">
        <f>VLOOKUP(A1119,#REF!,2,0)</f>
        <v>#REF!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2">
        <v>100</v>
      </c>
      <c r="C1120" s="12">
        <v>100</v>
      </c>
      <c r="D1120" s="12">
        <v>100</v>
      </c>
      <c r="E1120" s="6" t="e">
        <f>VLOOKUP(A1120,#REF!,2,0)</f>
        <v>#REF!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2">
        <v>100</v>
      </c>
      <c r="C1121" s="12">
        <v>100</v>
      </c>
      <c r="D1121" s="12">
        <v>100</v>
      </c>
      <c r="E1121" s="6" t="e">
        <f>VLOOKUP(A1121,#REF!,2,0)</f>
        <v>#REF!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2">
        <v>100</v>
      </c>
      <c r="C1122" s="12">
        <v>100</v>
      </c>
      <c r="D1122" s="12">
        <v>100</v>
      </c>
      <c r="E1122" s="6" t="e">
        <f>VLOOKUP(A1122,#REF!,2,0)</f>
        <v>#REF!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2">
        <v>9</v>
      </c>
      <c r="C1123" s="12">
        <v>12</v>
      </c>
      <c r="D1123" s="12">
        <v>15</v>
      </c>
      <c r="E1123" s="6" t="e">
        <f>VLOOKUP(A1123,#REF!,2,0)</f>
        <v>#REF!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2">
        <v>100</v>
      </c>
      <c r="C1124" s="12">
        <v>100</v>
      </c>
      <c r="D1124" s="12">
        <v>100</v>
      </c>
      <c r="E1124" s="6" t="e">
        <f>VLOOKUP(A1124,#REF!,2,0)</f>
        <v>#REF!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2">
        <v>100</v>
      </c>
      <c r="C1125" s="12">
        <v>100</v>
      </c>
      <c r="D1125" s="12">
        <v>100</v>
      </c>
      <c r="E1125" s="6" t="e">
        <f>VLOOKUP(A1125,#REF!,2,0)</f>
        <v>#REF!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t="22.5" hidden="1">
      <c r="A1126" s="5" t="s">
        <v>1494</v>
      </c>
      <c r="B1126" s="12">
        <v>100</v>
      </c>
      <c r="C1126" s="12">
        <v>100</v>
      </c>
      <c r="D1126" s="12">
        <v>100</v>
      </c>
      <c r="E1126" s="6" t="e">
        <f>VLOOKUP(A1126,#REF!,2,0)</f>
        <v>#REF!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2">
        <v>9</v>
      </c>
      <c r="C1127" s="12">
        <v>12</v>
      </c>
      <c r="D1127" s="12">
        <v>15</v>
      </c>
      <c r="E1127" s="6" t="e">
        <f>VLOOKUP(A1127,#REF!,2,0)</f>
        <v>#REF!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2">
        <v>100</v>
      </c>
      <c r="C1128" s="12">
        <v>100</v>
      </c>
      <c r="D1128" s="12">
        <v>100</v>
      </c>
      <c r="E1128" s="6" t="e">
        <f>VLOOKUP(A1128,#REF!,2,0)</f>
        <v>#REF!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2">
        <v>9</v>
      </c>
      <c r="C1129" s="12">
        <v>12</v>
      </c>
      <c r="D1129" s="12">
        <v>15</v>
      </c>
      <c r="E1129" s="6" t="e">
        <f>VLOOKUP(A1129,#REF!,2,0)</f>
        <v>#REF!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2">
        <v>100</v>
      </c>
      <c r="C1130" s="12">
        <v>100</v>
      </c>
      <c r="D1130" s="12">
        <v>100</v>
      </c>
      <c r="E1130" s="6" t="e">
        <f>VLOOKUP(A1130,#REF!,2,0)</f>
        <v>#REF!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2">
        <v>100</v>
      </c>
      <c r="C1131" s="12">
        <v>100</v>
      </c>
      <c r="D1131" s="12">
        <v>100</v>
      </c>
      <c r="E1131" s="6" t="e">
        <f>VLOOKUP(A1131,#REF!,2,0)</f>
        <v>#REF!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2">
        <v>100</v>
      </c>
      <c r="C1132" s="12">
        <v>100</v>
      </c>
      <c r="D1132" s="12">
        <v>100</v>
      </c>
      <c r="E1132" s="6" t="e">
        <f>VLOOKUP(A1132,#REF!,2,0)</f>
        <v>#REF!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idden="1">
      <c r="A1133" s="5" t="s">
        <v>1501</v>
      </c>
      <c r="B1133" s="12">
        <v>13</v>
      </c>
      <c r="C1133" s="12">
        <v>16</v>
      </c>
      <c r="D1133" s="12">
        <v>19</v>
      </c>
      <c r="E1133" s="6" t="e">
        <f>VLOOKUP(A1133,#REF!,2,0)</f>
        <v>#REF!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2">
        <v>100</v>
      </c>
      <c r="C1134" s="12">
        <v>100</v>
      </c>
      <c r="D1134" s="12">
        <v>100</v>
      </c>
      <c r="E1134" s="6" t="e">
        <f>VLOOKUP(A1134,#REF!,2,0)</f>
        <v>#REF!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2">
        <v>100</v>
      </c>
      <c r="C1135" s="12">
        <v>100</v>
      </c>
      <c r="D1135" s="12">
        <v>100</v>
      </c>
      <c r="E1135" s="6" t="e">
        <f>VLOOKUP(A1135,#REF!,2,0)</f>
        <v>#REF!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2">
        <v>14</v>
      </c>
      <c r="C1136" s="12">
        <v>17</v>
      </c>
      <c r="D1136" s="12">
        <v>20</v>
      </c>
      <c r="E1136" s="6" t="e">
        <f>VLOOKUP(A1136,#REF!,2,0)</f>
        <v>#REF!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2">
        <v>7</v>
      </c>
      <c r="C1137" s="12">
        <v>10</v>
      </c>
      <c r="D1137" s="12">
        <v>13</v>
      </c>
      <c r="E1137" s="6" t="e">
        <f>VLOOKUP(A1137,#REF!,2,0)</f>
        <v>#REF!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2">
        <v>10</v>
      </c>
      <c r="C1138" s="12">
        <v>13</v>
      </c>
      <c r="D1138" s="12">
        <v>16</v>
      </c>
      <c r="E1138" s="6" t="e">
        <f>VLOOKUP(A1138,#REF!,2,0)</f>
        <v>#REF!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2">
        <v>8</v>
      </c>
      <c r="C1139" s="12">
        <v>11</v>
      </c>
      <c r="D1139" s="12">
        <v>14</v>
      </c>
      <c r="E1139" s="6" t="e">
        <f>VLOOKUP(A1139,#REF!,2,0)</f>
        <v>#REF!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2">
        <v>12</v>
      </c>
      <c r="C1140" s="12">
        <v>15</v>
      </c>
      <c r="D1140" s="12">
        <v>18</v>
      </c>
      <c r="E1140" s="6" t="e">
        <f>VLOOKUP(A1140,#REF!,2,0)</f>
        <v>#REF!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2">
        <v>100</v>
      </c>
      <c r="C1141" s="12">
        <v>100</v>
      </c>
      <c r="D1141" s="12">
        <v>100</v>
      </c>
      <c r="E1141" s="6" t="e">
        <f>VLOOKUP(A1141,#REF!,2,0)</f>
        <v>#REF!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2">
        <v>100</v>
      </c>
      <c r="C1142" s="12">
        <v>100</v>
      </c>
      <c r="D1142" s="12">
        <v>100</v>
      </c>
      <c r="E1142" s="6" t="e">
        <f>VLOOKUP(A1142,#REF!,2,0)</f>
        <v>#REF!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2">
        <v>100</v>
      </c>
      <c r="C1143" s="12">
        <v>100</v>
      </c>
      <c r="D1143" s="12">
        <v>100</v>
      </c>
      <c r="E1143" s="6" t="e">
        <f>VLOOKUP(A1143,#REF!,2,0)</f>
        <v>#REF!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2">
        <v>10</v>
      </c>
      <c r="C1144" s="12">
        <v>13</v>
      </c>
      <c r="D1144" s="12">
        <v>16</v>
      </c>
      <c r="E1144" s="6" t="e">
        <f>VLOOKUP(A1144,#REF!,2,0)</f>
        <v>#REF!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2">
        <v>8</v>
      </c>
      <c r="C1145" s="12">
        <v>11</v>
      </c>
      <c r="D1145" s="12">
        <v>14</v>
      </c>
      <c r="E1145" s="6" t="e">
        <f>VLOOKUP(A1145,#REF!,2,0)</f>
        <v>#REF!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2">
        <v>100</v>
      </c>
      <c r="C1146" s="12">
        <v>100</v>
      </c>
      <c r="D1146" s="12">
        <v>100</v>
      </c>
      <c r="E1146" s="6" t="e">
        <f>VLOOKUP(A1146,#REF!,2,0)</f>
        <v>#REF!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2">
        <v>24</v>
      </c>
      <c r="C1147" s="12">
        <v>27</v>
      </c>
      <c r="D1147" s="12">
        <v>30</v>
      </c>
      <c r="E1147" s="6" t="e">
        <f>VLOOKUP(A1147,#REF!,2,0)</f>
        <v>#REF!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2">
        <v>24</v>
      </c>
      <c r="C1148" s="12">
        <v>27</v>
      </c>
      <c r="D1148" s="12">
        <v>30</v>
      </c>
      <c r="E1148" s="6" t="e">
        <f>VLOOKUP(A1148,#REF!,2,0)</f>
        <v>#REF!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2">
        <v>100</v>
      </c>
      <c r="C1149" s="12">
        <v>100</v>
      </c>
      <c r="D1149" s="12">
        <v>100</v>
      </c>
      <c r="E1149" s="6" t="e">
        <f>VLOOKUP(A1149,#REF!,2,0)</f>
        <v>#REF!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2">
        <v>100</v>
      </c>
      <c r="C1150" s="12">
        <v>100</v>
      </c>
      <c r="D1150" s="12">
        <v>100</v>
      </c>
      <c r="E1150" s="6" t="e">
        <f>VLOOKUP(A1150,#REF!,2,0)</f>
        <v>#REF!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2">
        <v>7</v>
      </c>
      <c r="C1151" s="12">
        <v>10</v>
      </c>
      <c r="D1151" s="12">
        <v>13</v>
      </c>
      <c r="E1151" s="6" t="e">
        <f>VLOOKUP(A1151,#REF!,2,0)</f>
        <v>#REF!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2">
        <v>40</v>
      </c>
      <c r="C1152" s="12">
        <v>43</v>
      </c>
      <c r="D1152" s="12">
        <v>46</v>
      </c>
      <c r="E1152" s="6" t="e">
        <f>VLOOKUP(A1152,#REF!,2,0)</f>
        <v>#REF!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2">
        <v>40</v>
      </c>
      <c r="C1153" s="12">
        <v>43</v>
      </c>
      <c r="D1153" s="12">
        <v>46</v>
      </c>
      <c r="E1153" s="6" t="e">
        <f>VLOOKUP(A1153,#REF!,2,0)</f>
        <v>#REF!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2">
        <v>8</v>
      </c>
      <c r="C1154" s="12">
        <v>11</v>
      </c>
      <c r="D1154" s="12">
        <v>14</v>
      </c>
      <c r="E1154" s="6" t="e">
        <f>VLOOKUP(A1154,#REF!,2,0)</f>
        <v>#REF!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2">
        <v>100</v>
      </c>
      <c r="C1155" s="12">
        <v>100</v>
      </c>
      <c r="D1155" s="12">
        <v>100</v>
      </c>
      <c r="E1155" s="6" t="e">
        <f>VLOOKUP(A1155,#REF!,2,0)</f>
        <v>#REF!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2">
        <v>100</v>
      </c>
      <c r="C1156" s="12">
        <v>100</v>
      </c>
      <c r="D1156" s="12">
        <v>100</v>
      </c>
      <c r="E1156" s="6" t="e">
        <f>VLOOKUP(A1156,#REF!,2,0)</f>
        <v>#REF!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2">
        <v>13</v>
      </c>
      <c r="C1157" s="12">
        <v>16</v>
      </c>
      <c r="D1157" s="12">
        <v>19</v>
      </c>
      <c r="E1157" s="6" t="e">
        <f>VLOOKUP(A1157,#REF!,2,0)</f>
        <v>#REF!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2">
        <v>100</v>
      </c>
      <c r="C1158" s="12">
        <v>100</v>
      </c>
      <c r="D1158" s="12">
        <v>100</v>
      </c>
      <c r="E1158" s="6" t="e">
        <f>VLOOKUP(A1158,#REF!,2,0)</f>
        <v>#REF!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2">
        <v>8</v>
      </c>
      <c r="C1159" s="12">
        <v>11</v>
      </c>
      <c r="D1159" s="12">
        <v>14</v>
      </c>
      <c r="E1159" s="6" t="e">
        <f>VLOOKUP(A1159,#REF!,2,0)</f>
        <v>#REF!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2">
        <v>100</v>
      </c>
      <c r="C1160" s="12">
        <v>100</v>
      </c>
      <c r="D1160" s="12">
        <v>100</v>
      </c>
      <c r="E1160" s="6" t="e">
        <f>VLOOKUP(A1160,#REF!,2,0)</f>
        <v>#REF!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2">
        <v>100</v>
      </c>
      <c r="C1161" s="12">
        <v>100</v>
      </c>
      <c r="D1161" s="12">
        <v>100</v>
      </c>
      <c r="E1161" s="6" t="e">
        <f>VLOOKUP(A1161,#REF!,2,0)</f>
        <v>#REF!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2">
        <v>6</v>
      </c>
      <c r="C1162" s="12">
        <v>9</v>
      </c>
      <c r="D1162" s="12">
        <v>12</v>
      </c>
      <c r="E1162" s="6" t="e">
        <f>VLOOKUP(A1162,#REF!,2,0)</f>
        <v>#REF!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2">
        <v>10</v>
      </c>
      <c r="C1163" s="12">
        <v>13</v>
      </c>
      <c r="D1163" s="12">
        <v>16</v>
      </c>
      <c r="E1163" s="6" t="e">
        <f>VLOOKUP(A1163,#REF!,2,0)</f>
        <v>#REF!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2">
        <v>100</v>
      </c>
      <c r="C1164" s="12">
        <v>100</v>
      </c>
      <c r="D1164" s="12">
        <v>100</v>
      </c>
      <c r="E1164" s="6" t="e">
        <f>VLOOKUP(A1164,#REF!,2,0)</f>
        <v>#REF!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2">
        <v>40</v>
      </c>
      <c r="C1165" s="12">
        <v>43</v>
      </c>
      <c r="D1165" s="12">
        <v>46</v>
      </c>
      <c r="E1165" s="6" t="e">
        <f>VLOOKUP(A1165,#REF!,2,0)</f>
        <v>#REF!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2">
        <v>13</v>
      </c>
      <c r="C1166" s="12">
        <v>16</v>
      </c>
      <c r="D1166" s="12">
        <v>19</v>
      </c>
      <c r="E1166" s="6" t="e">
        <f>VLOOKUP(A1166,#REF!,2,0)</f>
        <v>#REF!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2">
        <v>100</v>
      </c>
      <c r="C1167" s="12">
        <v>100</v>
      </c>
      <c r="D1167" s="12">
        <v>100</v>
      </c>
      <c r="E1167" s="6" t="e">
        <f>VLOOKUP(A1167,#REF!,2,0)</f>
        <v>#REF!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2">
        <v>13</v>
      </c>
      <c r="C1168" s="12">
        <v>16</v>
      </c>
      <c r="D1168" s="12">
        <v>19</v>
      </c>
      <c r="E1168" s="6" t="e">
        <f>VLOOKUP(A1168,#REF!,2,0)</f>
        <v>#REF!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2">
        <v>7</v>
      </c>
      <c r="C1169" s="12">
        <v>10</v>
      </c>
      <c r="D1169" s="12">
        <v>13</v>
      </c>
      <c r="E1169" s="6" t="e">
        <f>VLOOKUP(A1169,#REF!,2,0)</f>
        <v>#REF!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2">
        <v>13</v>
      </c>
      <c r="C1170" s="12">
        <v>16</v>
      </c>
      <c r="D1170" s="12">
        <v>19</v>
      </c>
      <c r="E1170" s="6" t="e">
        <f>VLOOKUP(A1170,#REF!,2,0)</f>
        <v>#REF!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2">
        <v>26</v>
      </c>
      <c r="C1171" s="12">
        <v>29</v>
      </c>
      <c r="D1171" s="12">
        <v>32</v>
      </c>
      <c r="E1171" s="6" t="e">
        <f>VLOOKUP(A1171,#REF!,2,0)</f>
        <v>#REF!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2">
        <v>100</v>
      </c>
      <c r="C1172" s="12">
        <v>100</v>
      </c>
      <c r="D1172" s="12">
        <v>100</v>
      </c>
      <c r="E1172" s="6" t="e">
        <f>VLOOKUP(A1172,#REF!,2,0)</f>
        <v>#REF!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2">
        <v>100</v>
      </c>
      <c r="C1173" s="12">
        <v>100</v>
      </c>
      <c r="D1173" s="12">
        <v>100</v>
      </c>
      <c r="E1173" s="6" t="e">
        <f>VLOOKUP(A1173,#REF!,2,0)</f>
        <v>#REF!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2">
        <v>36</v>
      </c>
      <c r="C1174" s="12">
        <v>39</v>
      </c>
      <c r="D1174" s="12">
        <v>42</v>
      </c>
      <c r="E1174" s="6" t="e">
        <f>VLOOKUP(A1174,#REF!,2,0)</f>
        <v>#REF!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2">
        <v>100</v>
      </c>
      <c r="C1175" s="12">
        <v>100</v>
      </c>
      <c r="D1175" s="12">
        <v>100</v>
      </c>
      <c r="E1175" s="6" t="e">
        <f>VLOOKUP(A1175,#REF!,2,0)</f>
        <v>#REF!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2">
        <v>100</v>
      </c>
      <c r="C1176" s="12">
        <v>100</v>
      </c>
      <c r="D1176" s="12">
        <v>100</v>
      </c>
      <c r="E1176" s="6" t="e">
        <f>VLOOKUP(A1176,#REF!,2,0)</f>
        <v>#REF!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2">
        <v>100</v>
      </c>
      <c r="C1177" s="12">
        <v>100</v>
      </c>
      <c r="D1177" s="12">
        <v>100</v>
      </c>
      <c r="E1177" s="6" t="e">
        <f>VLOOKUP(A1177,#REF!,2,0)</f>
        <v>#REF!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2">
        <v>100</v>
      </c>
      <c r="C1178" s="12">
        <v>100</v>
      </c>
      <c r="D1178" s="12">
        <v>100</v>
      </c>
      <c r="E1178" s="6" t="e">
        <f>VLOOKUP(A1178,#REF!,2,0)</f>
        <v>#REF!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2">
        <v>100</v>
      </c>
      <c r="C1179" s="12">
        <v>100</v>
      </c>
      <c r="D1179" s="12">
        <v>100</v>
      </c>
      <c r="E1179" s="6" t="e">
        <f>VLOOKUP(A1179,#REF!,2,0)</f>
        <v>#REF!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2">
        <v>100</v>
      </c>
      <c r="C1180" s="12">
        <v>100</v>
      </c>
      <c r="D1180" s="12">
        <v>100</v>
      </c>
      <c r="E1180" s="6" t="e">
        <f>VLOOKUP(A1180,#REF!,2,0)</f>
        <v>#REF!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2">
        <v>100</v>
      </c>
      <c r="C1181" s="12">
        <v>100</v>
      </c>
      <c r="D1181" s="12">
        <v>100</v>
      </c>
      <c r="E1181" s="6" t="e">
        <f>VLOOKUP(A1181,#REF!,2,0)</f>
        <v>#REF!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2">
        <v>100</v>
      </c>
      <c r="C1182" s="12">
        <v>100</v>
      </c>
      <c r="D1182" s="12">
        <v>100</v>
      </c>
      <c r="E1182" s="6" t="e">
        <f>VLOOKUP(A1182,#REF!,2,0)</f>
        <v>#REF!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2">
        <v>100</v>
      </c>
      <c r="C1183" s="12">
        <v>100</v>
      </c>
      <c r="D1183" s="12">
        <v>100</v>
      </c>
      <c r="E1183" s="6" t="e">
        <f>VLOOKUP(A1183,#REF!,2,0)</f>
        <v>#REF!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2">
        <v>100</v>
      </c>
      <c r="C1184" s="12">
        <v>100</v>
      </c>
      <c r="D1184" s="12">
        <v>100</v>
      </c>
      <c r="E1184" s="6" t="e">
        <f>VLOOKUP(A1184,#REF!,2,0)</f>
        <v>#REF!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2">
        <v>13</v>
      </c>
      <c r="C1185" s="12">
        <v>16</v>
      </c>
      <c r="D1185" s="12">
        <v>19</v>
      </c>
      <c r="E1185" s="6" t="e">
        <f>VLOOKUP(A1185,#REF!,2,0)</f>
        <v>#REF!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2">
        <v>11</v>
      </c>
      <c r="C1186" s="12">
        <v>14</v>
      </c>
      <c r="D1186" s="12">
        <v>17</v>
      </c>
      <c r="E1186" s="6" t="e">
        <f>VLOOKUP(A1186,#REF!,2,0)</f>
        <v>#REF!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2">
        <v>100</v>
      </c>
      <c r="C1187" s="12">
        <v>100</v>
      </c>
      <c r="D1187" s="12">
        <v>100</v>
      </c>
      <c r="E1187" s="6" t="e">
        <f>VLOOKUP(A1187,#REF!,2,0)</f>
        <v>#REF!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2">
        <v>8</v>
      </c>
      <c r="C1188" s="12">
        <v>11</v>
      </c>
      <c r="D1188" s="12">
        <v>14</v>
      </c>
      <c r="E1188" s="6" t="e">
        <f>VLOOKUP(A1188,#REF!,2,0)</f>
        <v>#REF!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2">
        <v>100</v>
      </c>
      <c r="C1189" s="12">
        <v>100</v>
      </c>
      <c r="D1189" s="12">
        <v>100</v>
      </c>
      <c r="E1189" s="6" t="e">
        <f>VLOOKUP(A1189,#REF!,2,0)</f>
        <v>#REF!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2">
        <v>100</v>
      </c>
      <c r="C1190" s="12">
        <v>100</v>
      </c>
      <c r="D1190" s="12">
        <v>100</v>
      </c>
      <c r="E1190" s="6" t="e">
        <f>VLOOKUP(A1190,#REF!,2,0)</f>
        <v>#REF!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2">
        <v>8</v>
      </c>
      <c r="C1191" s="12">
        <v>11</v>
      </c>
      <c r="D1191" s="12">
        <v>14</v>
      </c>
      <c r="E1191" s="6" t="e">
        <f>VLOOKUP(A1191,#REF!,2,0)</f>
        <v>#REF!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2">
        <v>100</v>
      </c>
      <c r="C1192" s="12">
        <v>100</v>
      </c>
      <c r="D1192" s="12">
        <v>100</v>
      </c>
      <c r="E1192" s="6" t="e">
        <f>VLOOKUP(A1192,#REF!,2,0)</f>
        <v>#REF!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2">
        <v>14</v>
      </c>
      <c r="C1193" s="12">
        <v>17</v>
      </c>
      <c r="D1193" s="12">
        <v>20</v>
      </c>
      <c r="E1193" s="6" t="e">
        <f>VLOOKUP(A1193,#REF!,2,0)</f>
        <v>#REF!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2">
        <v>100</v>
      </c>
      <c r="C1194" s="12">
        <v>100</v>
      </c>
      <c r="D1194" s="12">
        <v>100</v>
      </c>
      <c r="E1194" s="6" t="e">
        <f>VLOOKUP(A1194,#REF!,2,0)</f>
        <v>#REF!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2">
        <v>100</v>
      </c>
      <c r="C1195" s="12">
        <v>100</v>
      </c>
      <c r="D1195" s="12">
        <v>100</v>
      </c>
      <c r="E1195" s="6" t="e">
        <f>VLOOKUP(A1195,#REF!,2,0)</f>
        <v>#REF!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2">
        <v>11</v>
      </c>
      <c r="C1196" s="12">
        <v>14</v>
      </c>
      <c r="D1196" s="12">
        <v>17</v>
      </c>
      <c r="E1196" s="6" t="e">
        <f>VLOOKUP(A1196,#REF!,2,0)</f>
        <v>#REF!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2">
        <v>100</v>
      </c>
      <c r="C1197" s="12">
        <v>100</v>
      </c>
      <c r="D1197" s="12">
        <v>100</v>
      </c>
      <c r="E1197" s="6" t="e">
        <f>VLOOKUP(A1197,#REF!,2,0)</f>
        <v>#REF!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2">
        <v>13</v>
      </c>
      <c r="C1198" s="12">
        <v>16</v>
      </c>
      <c r="D1198" s="12">
        <v>19</v>
      </c>
      <c r="E1198" s="6" t="e">
        <f>VLOOKUP(A1198,#REF!,2,0)</f>
        <v>#REF!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2">
        <v>100</v>
      </c>
      <c r="C1199" s="12">
        <v>100</v>
      </c>
      <c r="D1199" s="12">
        <v>100</v>
      </c>
      <c r="E1199" s="6" t="e">
        <f>VLOOKUP(A1199,#REF!,2,0)</f>
        <v>#REF!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2">
        <v>8</v>
      </c>
      <c r="C1200" s="12">
        <v>11</v>
      </c>
      <c r="D1200" s="12">
        <v>14</v>
      </c>
      <c r="E1200" s="6" t="e">
        <f>VLOOKUP(A1200,#REF!,2,0)</f>
        <v>#REF!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2">
        <v>100</v>
      </c>
      <c r="C1201" s="12">
        <v>100</v>
      </c>
      <c r="D1201" s="12">
        <v>100</v>
      </c>
      <c r="E1201" s="6" t="e">
        <f>VLOOKUP(A1201,#REF!,2,0)</f>
        <v>#REF!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2">
        <v>100</v>
      </c>
      <c r="C1202" s="12">
        <v>100</v>
      </c>
      <c r="D1202" s="12">
        <v>100</v>
      </c>
      <c r="E1202" s="6" t="e">
        <f>VLOOKUP(A1202,#REF!,2,0)</f>
        <v>#REF!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2">
        <v>9</v>
      </c>
      <c r="C1203" s="12">
        <v>12</v>
      </c>
      <c r="D1203" s="12">
        <v>15</v>
      </c>
      <c r="E1203" s="6" t="e">
        <f>VLOOKUP(A1203,#REF!,2,0)</f>
        <v>#REF!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2">
        <v>17</v>
      </c>
      <c r="C1204" s="12">
        <v>20</v>
      </c>
      <c r="D1204" s="12">
        <v>23</v>
      </c>
      <c r="E1204" s="6" t="e">
        <f>VLOOKUP(A1204,#REF!,2,0)</f>
        <v>#REF!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2">
        <v>100</v>
      </c>
      <c r="C1205" s="12">
        <v>100</v>
      </c>
      <c r="D1205" s="12">
        <v>100</v>
      </c>
      <c r="E1205" s="6" t="e">
        <f>VLOOKUP(A1205,#REF!,2,0)</f>
        <v>#REF!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2">
        <v>7</v>
      </c>
      <c r="C1206" s="12">
        <v>10</v>
      </c>
      <c r="D1206" s="12">
        <v>13</v>
      </c>
      <c r="E1206" s="6" t="e">
        <f>VLOOKUP(A1206,#REF!,2,0)</f>
        <v>#REF!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2">
        <v>100</v>
      </c>
      <c r="C1207" s="12">
        <v>100</v>
      </c>
      <c r="D1207" s="12">
        <v>100</v>
      </c>
      <c r="E1207" s="6" t="e">
        <f>VLOOKUP(A1207,#REF!,2,0)</f>
        <v>#REF!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2">
        <v>14</v>
      </c>
      <c r="C1208" s="12">
        <v>17</v>
      </c>
      <c r="D1208" s="12">
        <v>20</v>
      </c>
      <c r="E1208" s="6" t="e">
        <f>VLOOKUP(A1208,#REF!,2,0)</f>
        <v>#REF!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2">
        <v>100</v>
      </c>
      <c r="C1209" s="12">
        <v>100</v>
      </c>
      <c r="D1209" s="12">
        <v>100</v>
      </c>
      <c r="E1209" s="6" t="e">
        <f>VLOOKUP(A1209,#REF!,2,0)</f>
        <v>#REF!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2">
        <v>11</v>
      </c>
      <c r="C1210" s="12">
        <v>14</v>
      </c>
      <c r="D1210" s="12">
        <v>17</v>
      </c>
      <c r="E1210" s="6" t="e">
        <f>VLOOKUP(A1210,#REF!,2,0)</f>
        <v>#REF!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2">
        <v>8</v>
      </c>
      <c r="C1211" s="12">
        <v>11</v>
      </c>
      <c r="D1211" s="12">
        <v>14</v>
      </c>
      <c r="E1211" s="6" t="e">
        <f>VLOOKUP(A1211,#REF!,2,0)</f>
        <v>#REF!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2">
        <v>100</v>
      </c>
      <c r="C1212" s="12">
        <v>100</v>
      </c>
      <c r="D1212" s="12">
        <v>100</v>
      </c>
      <c r="E1212" s="6" t="e">
        <f>VLOOKUP(A1212,#REF!,2,0)</f>
        <v>#REF!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2">
        <v>14</v>
      </c>
      <c r="C1213" s="12">
        <v>17</v>
      </c>
      <c r="D1213" s="12">
        <v>20</v>
      </c>
      <c r="E1213" s="6" t="e">
        <f>VLOOKUP(A1213,#REF!,2,0)</f>
        <v>#REF!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2">
        <v>100</v>
      </c>
      <c r="C1214" s="12">
        <v>100</v>
      </c>
      <c r="D1214" s="12">
        <v>100</v>
      </c>
      <c r="E1214" s="6" t="e">
        <f>VLOOKUP(A1214,#REF!,2,0)</f>
        <v>#REF!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2">
        <v>14</v>
      </c>
      <c r="C1215" s="12">
        <v>17</v>
      </c>
      <c r="D1215" s="12">
        <v>20</v>
      </c>
      <c r="E1215" s="6" t="e">
        <f>VLOOKUP(A1215,#REF!,2,0)</f>
        <v>#REF!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2">
        <v>100</v>
      </c>
      <c r="C1216" s="12">
        <v>100</v>
      </c>
      <c r="D1216" s="12">
        <v>100</v>
      </c>
      <c r="E1216" s="6" t="e">
        <f>VLOOKUP(A1216,#REF!,2,0)</f>
        <v>#REF!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2">
        <v>100</v>
      </c>
      <c r="C1217" s="12">
        <v>100</v>
      </c>
      <c r="D1217" s="12">
        <v>100</v>
      </c>
      <c r="E1217" s="6" t="e">
        <f>VLOOKUP(A1217,#REF!,2,0)</f>
        <v>#REF!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2">
        <v>13</v>
      </c>
      <c r="C1218" s="12">
        <v>16</v>
      </c>
      <c r="D1218" s="12">
        <v>19</v>
      </c>
      <c r="E1218" s="6" t="e">
        <f>VLOOKUP(A1218,#REF!,2,0)</f>
        <v>#REF!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2">
        <v>12</v>
      </c>
      <c r="C1219" s="12">
        <v>15</v>
      </c>
      <c r="D1219" s="12">
        <v>18</v>
      </c>
      <c r="E1219" s="6" t="e">
        <f>VLOOKUP(A1219,#REF!,2,0)</f>
        <v>#REF!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2">
        <v>100</v>
      </c>
      <c r="C1220" s="12">
        <v>100</v>
      </c>
      <c r="D1220" s="12">
        <v>100</v>
      </c>
      <c r="E1220" s="6" t="e">
        <f>VLOOKUP(A1220,#REF!,2,0)</f>
        <v>#REF!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2">
        <v>8</v>
      </c>
      <c r="C1221" s="12">
        <v>11</v>
      </c>
      <c r="D1221" s="12">
        <v>14</v>
      </c>
      <c r="E1221" s="6" t="e">
        <f>VLOOKUP(A1221,#REF!,2,0)</f>
        <v>#REF!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2">
        <v>13</v>
      </c>
      <c r="C1222" s="12">
        <v>16</v>
      </c>
      <c r="D1222" s="12">
        <v>19</v>
      </c>
      <c r="E1222" s="6" t="e">
        <f>VLOOKUP(A1222,#REF!,2,0)</f>
        <v>#REF!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2">
        <v>100</v>
      </c>
      <c r="C1223" s="12">
        <v>100</v>
      </c>
      <c r="D1223" s="12">
        <v>100</v>
      </c>
      <c r="E1223" s="6" t="e">
        <f>VLOOKUP(A1223,#REF!,2,0)</f>
        <v>#REF!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2">
        <v>100</v>
      </c>
      <c r="C1224" s="12">
        <v>100</v>
      </c>
      <c r="D1224" s="12">
        <v>100</v>
      </c>
      <c r="E1224" s="6" t="e">
        <f>VLOOKUP(A1224,#REF!,2,0)</f>
        <v>#REF!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2">
        <v>100</v>
      </c>
      <c r="C1225" s="12">
        <v>100</v>
      </c>
      <c r="D1225" s="12">
        <v>100</v>
      </c>
      <c r="E1225" s="6" t="e">
        <f>VLOOKUP(A1225,#REF!,2,0)</f>
        <v>#REF!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2">
        <v>100</v>
      </c>
      <c r="C1226" s="12">
        <v>100</v>
      </c>
      <c r="D1226" s="12">
        <v>100</v>
      </c>
      <c r="E1226" s="6" t="e">
        <f>VLOOKUP(A1226,#REF!,2,0)</f>
        <v>#REF!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2">
        <v>11</v>
      </c>
      <c r="C1227" s="12">
        <v>14</v>
      </c>
      <c r="D1227" s="12">
        <v>17</v>
      </c>
      <c r="E1227" s="6" t="e">
        <f>VLOOKUP(A1227,#REF!,2,0)</f>
        <v>#REF!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2">
        <v>40</v>
      </c>
      <c r="C1228" s="12">
        <v>43</v>
      </c>
      <c r="D1228" s="12">
        <v>46</v>
      </c>
      <c r="E1228" s="6" t="e">
        <f>VLOOKUP(A1228,#REF!,2,0)</f>
        <v>#REF!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2">
        <v>100</v>
      </c>
      <c r="C1229" s="12">
        <v>100</v>
      </c>
      <c r="D1229" s="12">
        <v>100</v>
      </c>
      <c r="E1229" s="6" t="e">
        <f>VLOOKUP(A1229,#REF!,2,0)</f>
        <v>#REF!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2">
        <v>100</v>
      </c>
      <c r="C1230" s="12">
        <v>100</v>
      </c>
      <c r="D1230" s="12">
        <v>100</v>
      </c>
      <c r="E1230" s="6" t="e">
        <f>VLOOKUP(A1230,#REF!,2,0)</f>
        <v>#REF!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2">
        <v>6</v>
      </c>
      <c r="C1231" s="12">
        <v>9</v>
      </c>
      <c r="D1231" s="12">
        <v>12</v>
      </c>
      <c r="E1231" s="6" t="e">
        <f>VLOOKUP(A1231,#REF!,2,0)</f>
        <v>#REF!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2">
        <v>100</v>
      </c>
      <c r="C1232" s="12">
        <v>100</v>
      </c>
      <c r="D1232" s="12">
        <v>100</v>
      </c>
      <c r="E1232" s="6" t="e">
        <f>VLOOKUP(A1232,#REF!,2,0)</f>
        <v>#REF!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2">
        <v>100</v>
      </c>
      <c r="C1233" s="12">
        <v>100</v>
      </c>
      <c r="D1233" s="12">
        <v>100</v>
      </c>
      <c r="E1233" s="6" t="e">
        <f>VLOOKUP(A1233,#REF!,2,0)</f>
        <v>#REF!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2">
        <v>11</v>
      </c>
      <c r="C1234" s="12">
        <v>14</v>
      </c>
      <c r="D1234" s="12">
        <v>17</v>
      </c>
      <c r="E1234" s="6" t="e">
        <f>VLOOKUP(A1234,#REF!,2,0)</f>
        <v>#REF!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2">
        <v>8</v>
      </c>
      <c r="C1235" s="12">
        <v>11</v>
      </c>
      <c r="D1235" s="12">
        <v>14</v>
      </c>
      <c r="E1235" s="6" t="e">
        <f>VLOOKUP(A1235,#REF!,2,0)</f>
        <v>#REF!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2">
        <v>14</v>
      </c>
      <c r="C1236" s="12">
        <v>17</v>
      </c>
      <c r="D1236" s="12">
        <v>20</v>
      </c>
      <c r="E1236" s="6" t="e">
        <f>VLOOKUP(A1236,#REF!,2,0)</f>
        <v>#REF!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2">
        <v>100</v>
      </c>
      <c r="C1237" s="12">
        <v>100</v>
      </c>
      <c r="D1237" s="12">
        <v>100</v>
      </c>
      <c r="E1237" s="6" t="e">
        <f>VLOOKUP(A1237,#REF!,2,0)</f>
        <v>#REF!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2">
        <v>100</v>
      </c>
      <c r="C1238" s="12">
        <v>100</v>
      </c>
      <c r="D1238" s="12">
        <v>100</v>
      </c>
      <c r="E1238" s="6" t="e">
        <f>VLOOKUP(A1238,#REF!,2,0)</f>
        <v>#REF!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2">
        <v>100</v>
      </c>
      <c r="C1239" s="12">
        <v>100</v>
      </c>
      <c r="D1239" s="12">
        <v>100</v>
      </c>
      <c r="E1239" s="6" t="e">
        <f>VLOOKUP(A1239,#REF!,2,0)</f>
        <v>#REF!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2">
        <v>100</v>
      </c>
      <c r="C1240" s="12">
        <v>100</v>
      </c>
      <c r="D1240" s="12">
        <v>100</v>
      </c>
      <c r="E1240" s="6" t="e">
        <f>VLOOKUP(A1240,#REF!,2,0)</f>
        <v>#REF!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2">
        <v>8</v>
      </c>
      <c r="C1241" s="12">
        <v>11</v>
      </c>
      <c r="D1241" s="12">
        <v>14</v>
      </c>
      <c r="E1241" s="6" t="e">
        <f>VLOOKUP(A1241,#REF!,2,0)</f>
        <v>#REF!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2">
        <v>100</v>
      </c>
      <c r="C1242" s="12">
        <v>100</v>
      </c>
      <c r="D1242" s="12">
        <v>100</v>
      </c>
      <c r="E1242" s="6" t="e">
        <f>VLOOKUP(A1242,#REF!,2,0)</f>
        <v>#REF!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2">
        <v>9</v>
      </c>
      <c r="C1243" s="12">
        <v>10</v>
      </c>
      <c r="D1243" s="12">
        <v>11</v>
      </c>
      <c r="E1243" s="6" t="e">
        <f>VLOOKUP(A1243,#REF!,2,0)</f>
        <v>#REF!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2">
        <v>8</v>
      </c>
      <c r="C1244" s="12">
        <v>9</v>
      </c>
      <c r="D1244" s="12">
        <v>10</v>
      </c>
      <c r="E1244" s="6" t="e">
        <f>VLOOKUP(A1244,#REF!,2,0)</f>
        <v>#REF!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2">
        <v>100</v>
      </c>
      <c r="C1245" s="12">
        <v>100</v>
      </c>
      <c r="D1245" s="12">
        <v>100</v>
      </c>
      <c r="E1245" s="6" t="e">
        <f>VLOOKUP(A1245,#REF!,2,0)</f>
        <v>#REF!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2">
        <v>100</v>
      </c>
      <c r="C1246" s="12">
        <v>100</v>
      </c>
      <c r="D1246" s="12">
        <v>100</v>
      </c>
      <c r="E1246" s="6" t="e">
        <f>VLOOKUP(A1246,#REF!,2,0)</f>
        <v>#REF!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2">
        <v>100</v>
      </c>
      <c r="C1247" s="12">
        <v>100</v>
      </c>
      <c r="D1247" s="12">
        <v>100</v>
      </c>
      <c r="E1247" s="6" t="e">
        <f>VLOOKUP(A1247,#REF!,2,0)</f>
        <v>#REF!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2">
        <v>100</v>
      </c>
      <c r="C1248" s="12">
        <v>100</v>
      </c>
      <c r="D1248" s="12">
        <v>100</v>
      </c>
      <c r="E1248" s="6" t="e">
        <f>VLOOKUP(A1248,#REF!,2,0)</f>
        <v>#REF!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2">
        <v>28</v>
      </c>
      <c r="C1249" s="12">
        <v>31</v>
      </c>
      <c r="D1249" s="12">
        <v>34</v>
      </c>
      <c r="E1249" s="6" t="e">
        <f>VLOOKUP(A1249,#REF!,2,0)</f>
        <v>#REF!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2">
        <v>12</v>
      </c>
      <c r="C1250" s="12">
        <v>15</v>
      </c>
      <c r="D1250" s="12">
        <v>18</v>
      </c>
      <c r="E1250" s="6" t="e">
        <f>VLOOKUP(A1250,#REF!,2,0)</f>
        <v>#REF!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2">
        <v>15</v>
      </c>
      <c r="C1251" s="12">
        <v>18</v>
      </c>
      <c r="D1251" s="12">
        <v>21</v>
      </c>
      <c r="E1251" s="6" t="e">
        <f>VLOOKUP(A1251,#REF!,2,0)</f>
        <v>#REF!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2">
        <v>8</v>
      </c>
      <c r="C1252" s="12">
        <v>11</v>
      </c>
      <c r="D1252" s="12">
        <v>14</v>
      </c>
      <c r="E1252" s="6" t="e">
        <f>VLOOKUP(A1252,#REF!,2,0)</f>
        <v>#REF!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2">
        <v>100</v>
      </c>
      <c r="C1253" s="12">
        <v>100</v>
      </c>
      <c r="D1253" s="12">
        <v>100</v>
      </c>
      <c r="E1253" s="6" t="e">
        <f>VLOOKUP(A1253,#REF!,2,0)</f>
        <v>#REF!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2">
        <v>100</v>
      </c>
      <c r="C1254" s="12">
        <v>100</v>
      </c>
      <c r="D1254" s="12">
        <v>100</v>
      </c>
      <c r="E1254" s="6" t="e">
        <f>VLOOKUP(A1254,#REF!,2,0)</f>
        <v>#REF!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2">
        <v>100</v>
      </c>
      <c r="C1255" s="12">
        <v>100</v>
      </c>
      <c r="D1255" s="12">
        <v>100</v>
      </c>
      <c r="E1255" s="6" t="e">
        <f>VLOOKUP(A1255,#REF!,2,0)</f>
        <v>#REF!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2">
        <v>100</v>
      </c>
      <c r="C1256" s="12">
        <v>100</v>
      </c>
      <c r="D1256" s="12">
        <v>100</v>
      </c>
      <c r="E1256" s="6" t="e">
        <f>VLOOKUP(A1256,#REF!,2,0)</f>
        <v>#REF!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2">
        <v>100</v>
      </c>
      <c r="C1257" s="12">
        <v>100</v>
      </c>
      <c r="D1257" s="12">
        <v>100</v>
      </c>
      <c r="E1257" s="6" t="e">
        <f>VLOOKUP(A1257,#REF!,2,0)</f>
        <v>#REF!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2">
        <v>100</v>
      </c>
      <c r="C1258" s="12">
        <v>100</v>
      </c>
      <c r="D1258" s="12">
        <v>100</v>
      </c>
      <c r="E1258" s="6" t="e">
        <f>VLOOKUP(A1258,#REF!,2,0)</f>
        <v>#REF!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2">
        <v>100</v>
      </c>
      <c r="C1259" s="12">
        <v>100</v>
      </c>
      <c r="D1259" s="12">
        <v>100</v>
      </c>
      <c r="E1259" s="6" t="e">
        <f>VLOOKUP(A1259,#REF!,2,0)</f>
        <v>#REF!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2">
        <v>100</v>
      </c>
      <c r="C1260" s="12">
        <v>100</v>
      </c>
      <c r="D1260" s="12">
        <v>100</v>
      </c>
      <c r="E1260" s="6" t="e">
        <f>VLOOKUP(A1260,#REF!,2,0)</f>
        <v>#REF!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2">
        <v>100</v>
      </c>
      <c r="C1261" s="12">
        <v>100</v>
      </c>
      <c r="D1261" s="12">
        <v>100</v>
      </c>
      <c r="E1261" s="6" t="e">
        <f>VLOOKUP(A1261,#REF!,2,0)</f>
        <v>#REF!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2">
        <v>100</v>
      </c>
      <c r="C1262" s="12">
        <v>100</v>
      </c>
      <c r="D1262" s="12">
        <v>100</v>
      </c>
      <c r="E1262" s="6" t="e">
        <f>VLOOKUP(A1262,#REF!,2,0)</f>
        <v>#REF!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2">
        <v>100</v>
      </c>
      <c r="C1263" s="12">
        <v>100</v>
      </c>
      <c r="D1263" s="12">
        <v>100</v>
      </c>
      <c r="E1263" s="6" t="e">
        <f>VLOOKUP(A1263,#REF!,2,0)</f>
        <v>#REF!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2">
        <v>100</v>
      </c>
      <c r="C1264" s="12">
        <v>100</v>
      </c>
      <c r="D1264" s="12">
        <v>100</v>
      </c>
      <c r="E1264" s="6" t="e">
        <f>VLOOKUP(A1264,#REF!,2,0)</f>
        <v>#REF!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2">
        <v>100</v>
      </c>
      <c r="C1265" s="12">
        <v>100</v>
      </c>
      <c r="D1265" s="12">
        <v>100</v>
      </c>
      <c r="E1265" s="6" t="e">
        <f>VLOOKUP(A1265,#REF!,2,0)</f>
        <v>#REF!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2">
        <v>100</v>
      </c>
      <c r="C1266" s="12">
        <v>100</v>
      </c>
      <c r="D1266" s="12">
        <v>100</v>
      </c>
      <c r="E1266" s="6" t="e">
        <f>VLOOKUP(A1266,#REF!,2,0)</f>
        <v>#REF!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2">
        <v>100</v>
      </c>
      <c r="C1267" s="12">
        <v>100</v>
      </c>
      <c r="D1267" s="12">
        <v>100</v>
      </c>
      <c r="E1267" s="6" t="e">
        <f>VLOOKUP(A1267,#REF!,2,0)</f>
        <v>#REF!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2">
        <v>100</v>
      </c>
      <c r="C1268" s="12">
        <v>100</v>
      </c>
      <c r="D1268" s="12">
        <v>100</v>
      </c>
      <c r="E1268" s="6" t="e">
        <f>VLOOKUP(A1268,#REF!,2,0)</f>
        <v>#REF!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2">
        <v>100</v>
      </c>
      <c r="C1269" s="12">
        <v>100</v>
      </c>
      <c r="D1269" s="12">
        <v>100</v>
      </c>
      <c r="E1269" s="6" t="e">
        <f>VLOOKUP(A1269,#REF!,2,0)</f>
        <v>#REF!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2">
        <v>100</v>
      </c>
      <c r="C1270" s="12">
        <v>100</v>
      </c>
      <c r="D1270" s="12">
        <v>100</v>
      </c>
      <c r="E1270" s="6" t="e">
        <f>VLOOKUP(A1270,#REF!,2,0)</f>
        <v>#REF!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2">
        <v>100</v>
      </c>
      <c r="C1271" s="12">
        <v>100</v>
      </c>
      <c r="D1271" s="12">
        <v>100</v>
      </c>
      <c r="E1271" s="6" t="e">
        <f>VLOOKUP(A1271,#REF!,2,0)</f>
        <v>#REF!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2">
        <v>100</v>
      </c>
      <c r="C1272" s="12">
        <v>100</v>
      </c>
      <c r="D1272" s="12">
        <v>100</v>
      </c>
      <c r="E1272" s="6" t="e">
        <f>VLOOKUP(A1272,#REF!,2,0)</f>
        <v>#REF!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2">
        <v>100</v>
      </c>
      <c r="C1273" s="12">
        <v>100</v>
      </c>
      <c r="D1273" s="12">
        <v>100</v>
      </c>
      <c r="E1273" s="6" t="e">
        <f>VLOOKUP(A1273,#REF!,2,0)</f>
        <v>#REF!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2">
        <v>100</v>
      </c>
      <c r="C1274" s="12">
        <v>100</v>
      </c>
      <c r="D1274" s="12">
        <v>100</v>
      </c>
      <c r="E1274" s="6" t="e">
        <f>VLOOKUP(A1274,#REF!,2,0)</f>
        <v>#REF!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2">
        <v>100</v>
      </c>
      <c r="C1275" s="12">
        <v>100</v>
      </c>
      <c r="D1275" s="12">
        <v>100</v>
      </c>
      <c r="E1275" s="6" t="e">
        <f>VLOOKUP(A1275,#REF!,2,0)</f>
        <v>#REF!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2">
        <v>100</v>
      </c>
      <c r="C1276" s="12">
        <v>100</v>
      </c>
      <c r="D1276" s="12">
        <v>100</v>
      </c>
      <c r="E1276" s="6" t="e">
        <f>VLOOKUP(A1276,#REF!,2,0)</f>
        <v>#REF!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2">
        <v>100</v>
      </c>
      <c r="C1277" s="12">
        <v>100</v>
      </c>
      <c r="D1277" s="12">
        <v>100</v>
      </c>
      <c r="E1277" s="6" t="e">
        <f>VLOOKUP(A1277,#REF!,2,0)</f>
        <v>#REF!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2">
        <v>100</v>
      </c>
      <c r="C1278" s="12">
        <v>100</v>
      </c>
      <c r="D1278" s="12">
        <v>100</v>
      </c>
      <c r="E1278" s="6" t="e">
        <f>VLOOKUP(A1278,#REF!,2,0)</f>
        <v>#REF!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2">
        <v>100</v>
      </c>
      <c r="C1279" s="12">
        <v>100</v>
      </c>
      <c r="D1279" s="12">
        <v>100</v>
      </c>
      <c r="E1279" s="6" t="e">
        <f>VLOOKUP(A1279,#REF!,2,0)</f>
        <v>#REF!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2">
        <v>100</v>
      </c>
      <c r="C1280" s="12">
        <v>100</v>
      </c>
      <c r="D1280" s="12">
        <v>100</v>
      </c>
      <c r="E1280" s="6" t="e">
        <f>VLOOKUP(A1280,#REF!,2,0)</f>
        <v>#REF!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2">
        <v>100</v>
      </c>
      <c r="C1281" s="12">
        <v>100</v>
      </c>
      <c r="D1281" s="12">
        <v>100</v>
      </c>
      <c r="E1281" s="6" t="e">
        <f>VLOOKUP(A1281,#REF!,2,0)</f>
        <v>#REF!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2">
        <v>100</v>
      </c>
      <c r="C1282" s="12">
        <v>100</v>
      </c>
      <c r="D1282" s="12">
        <v>100</v>
      </c>
      <c r="E1282" s="6" t="e">
        <f>VLOOKUP(A1282,#REF!,2,0)</f>
        <v>#REF!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2">
        <v>100</v>
      </c>
      <c r="C1283" s="12">
        <v>100</v>
      </c>
      <c r="D1283" s="12">
        <v>100</v>
      </c>
      <c r="E1283" s="6" t="e">
        <f>VLOOKUP(A1283,#REF!,2,0)</f>
        <v>#REF!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2">
        <v>100</v>
      </c>
      <c r="C1284" s="12">
        <v>100</v>
      </c>
      <c r="D1284" s="12">
        <v>100</v>
      </c>
      <c r="E1284" s="6" t="e">
        <f>VLOOKUP(A1284,#REF!,2,0)</f>
        <v>#REF!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2">
        <v>100</v>
      </c>
      <c r="C1285" s="12">
        <v>100</v>
      </c>
      <c r="D1285" s="12">
        <v>100</v>
      </c>
      <c r="E1285" s="6" t="e">
        <f>VLOOKUP(A1285,#REF!,2,0)</f>
        <v>#REF!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2">
        <v>100</v>
      </c>
      <c r="C1286" s="12">
        <v>100</v>
      </c>
      <c r="D1286" s="12">
        <v>100</v>
      </c>
      <c r="E1286" s="6" t="e">
        <f>VLOOKUP(A1286,#REF!,2,0)</f>
        <v>#REF!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2">
        <v>100</v>
      </c>
      <c r="C1287" s="12">
        <v>100</v>
      </c>
      <c r="D1287" s="12">
        <v>100</v>
      </c>
      <c r="E1287" s="6" t="e">
        <f>VLOOKUP(A1287,#REF!,2,0)</f>
        <v>#REF!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2">
        <v>100</v>
      </c>
      <c r="C1288" s="12">
        <v>100</v>
      </c>
      <c r="D1288" s="12">
        <v>100</v>
      </c>
      <c r="E1288" s="6" t="e">
        <f>VLOOKUP(A1288,#REF!,2,0)</f>
        <v>#REF!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2">
        <v>100</v>
      </c>
      <c r="C1289" s="12">
        <v>100</v>
      </c>
      <c r="D1289" s="12">
        <v>100</v>
      </c>
      <c r="E1289" s="6" t="e">
        <f>VLOOKUP(A1289,#REF!,2,0)</f>
        <v>#REF!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2">
        <v>100</v>
      </c>
      <c r="C1290" s="12">
        <v>100</v>
      </c>
      <c r="D1290" s="12">
        <v>100</v>
      </c>
      <c r="E1290" s="6" t="e">
        <f>VLOOKUP(A1290,#REF!,2,0)</f>
        <v>#REF!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2">
        <v>100</v>
      </c>
      <c r="C1291" s="12">
        <v>100</v>
      </c>
      <c r="D1291" s="12">
        <v>100</v>
      </c>
      <c r="E1291" s="6" t="e">
        <f>VLOOKUP(A1291,#REF!,2,0)</f>
        <v>#REF!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2">
        <v>100</v>
      </c>
      <c r="C1292" s="12">
        <v>100</v>
      </c>
      <c r="D1292" s="12">
        <v>100</v>
      </c>
      <c r="E1292" s="6" t="e">
        <f>VLOOKUP(A1292,#REF!,2,0)</f>
        <v>#REF!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2">
        <v>100</v>
      </c>
      <c r="C1293" s="12">
        <v>100</v>
      </c>
      <c r="D1293" s="12">
        <v>100</v>
      </c>
      <c r="E1293" s="6" t="e">
        <f>VLOOKUP(A1293,#REF!,2,0)</f>
        <v>#REF!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2">
        <v>100</v>
      </c>
      <c r="C1294" s="12">
        <v>100</v>
      </c>
      <c r="D1294" s="12">
        <v>100</v>
      </c>
      <c r="E1294" s="6" t="e">
        <f>VLOOKUP(A1294,#REF!,2,0)</f>
        <v>#REF!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2">
        <v>12</v>
      </c>
      <c r="C1295" s="12">
        <v>15</v>
      </c>
      <c r="D1295" s="12">
        <v>18</v>
      </c>
      <c r="E1295" s="6" t="e">
        <f>VLOOKUP(A1295,#REF!,2,0)</f>
        <v>#REF!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idden="1">
      <c r="A1296" s="5" t="s">
        <v>1666</v>
      </c>
      <c r="B1296" s="12">
        <v>100</v>
      </c>
      <c r="C1296" s="12">
        <v>100</v>
      </c>
      <c r="D1296" s="12">
        <v>100</v>
      </c>
      <c r="E1296" s="6" t="e">
        <f>VLOOKUP(A1296,#REF!,2,0)</f>
        <v>#REF!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2">
        <v>100</v>
      </c>
      <c r="C1297" s="12">
        <v>100</v>
      </c>
      <c r="D1297" s="12">
        <v>100</v>
      </c>
      <c r="E1297" s="6" t="e">
        <f>VLOOKUP(A1297,#REF!,2,0)</f>
        <v>#REF!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2">
        <v>100</v>
      </c>
      <c r="C1298" s="12">
        <v>100</v>
      </c>
      <c r="D1298" s="12">
        <v>100</v>
      </c>
      <c r="E1298" s="6" t="e">
        <f>VLOOKUP(A1298,#REF!,2,0)</f>
        <v>#REF!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2">
        <v>100</v>
      </c>
      <c r="C1299" s="12">
        <v>100</v>
      </c>
      <c r="D1299" s="12">
        <v>100</v>
      </c>
      <c r="E1299" s="6" t="e">
        <f>VLOOKUP(A1299,#REF!,2,0)</f>
        <v>#REF!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2">
        <v>100</v>
      </c>
      <c r="C1300" s="12">
        <v>100</v>
      </c>
      <c r="D1300" s="12">
        <v>100</v>
      </c>
      <c r="E1300" s="6" t="e">
        <f>VLOOKUP(A1300,#REF!,2,0)</f>
        <v>#REF!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2">
        <v>14</v>
      </c>
      <c r="C1301" s="12">
        <v>17</v>
      </c>
      <c r="D1301" s="12">
        <v>20</v>
      </c>
      <c r="E1301" s="6" t="e">
        <f>VLOOKUP(A1301,#REF!,2,0)</f>
        <v>#REF!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2">
        <v>100</v>
      </c>
      <c r="C1302" s="12">
        <v>100</v>
      </c>
      <c r="D1302" s="12">
        <v>100</v>
      </c>
      <c r="E1302" s="6" t="e">
        <f>VLOOKUP(A1302,#REF!,2,0)</f>
        <v>#REF!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2">
        <v>100</v>
      </c>
      <c r="C1303" s="12">
        <v>100</v>
      </c>
      <c r="D1303" s="12">
        <v>100</v>
      </c>
      <c r="E1303" s="6" t="e">
        <f>VLOOKUP(A1303,#REF!,2,0)</f>
        <v>#REF!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2">
        <v>100</v>
      </c>
      <c r="C1304" s="12">
        <v>100</v>
      </c>
      <c r="D1304" s="12">
        <v>100</v>
      </c>
      <c r="E1304" s="6" t="e">
        <f>VLOOKUP(A1304,#REF!,2,0)</f>
        <v>#REF!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2">
        <v>9</v>
      </c>
      <c r="C1305" s="12">
        <v>12</v>
      </c>
      <c r="D1305" s="12">
        <v>15</v>
      </c>
      <c r="E1305" s="6" t="e">
        <f>VLOOKUP(A1305,#REF!,2,0)</f>
        <v>#REF!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2">
        <v>100</v>
      </c>
      <c r="C1306" s="12">
        <v>100</v>
      </c>
      <c r="D1306" s="12">
        <v>100</v>
      </c>
      <c r="E1306" s="6" t="e">
        <f>VLOOKUP(A1306,#REF!,2,0)</f>
        <v>#REF!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2">
        <v>14</v>
      </c>
      <c r="C1307" s="12">
        <v>17</v>
      </c>
      <c r="D1307" s="12">
        <v>20</v>
      </c>
      <c r="E1307" s="6" t="e">
        <f>VLOOKUP(A1307,#REF!,2,0)</f>
        <v>#REF!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2">
        <v>14</v>
      </c>
      <c r="C1308" s="12">
        <v>17</v>
      </c>
      <c r="D1308" s="12">
        <v>20</v>
      </c>
      <c r="E1308" s="6" t="e">
        <f>VLOOKUP(A1308,#REF!,2,0)</f>
        <v>#REF!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2">
        <v>7</v>
      </c>
      <c r="C1309" s="12">
        <v>10</v>
      </c>
      <c r="D1309" s="12">
        <v>13</v>
      </c>
      <c r="E1309" s="6" t="e">
        <f>VLOOKUP(A1309,#REF!,2,0)</f>
        <v>#REF!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2">
        <v>100</v>
      </c>
      <c r="C1310" s="12">
        <v>100</v>
      </c>
      <c r="D1310" s="12">
        <v>100</v>
      </c>
      <c r="E1310" s="6" t="e">
        <f>VLOOKUP(A1310,#REF!,2,0)</f>
        <v>#REF!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2">
        <v>17</v>
      </c>
      <c r="C1311" s="12">
        <v>20</v>
      </c>
      <c r="D1311" s="12">
        <v>23</v>
      </c>
      <c r="E1311" s="6" t="e">
        <f>VLOOKUP(A1311,#REF!,2,0)</f>
        <v>#REF!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2">
        <v>9</v>
      </c>
      <c r="C1312" s="12">
        <v>12</v>
      </c>
      <c r="D1312" s="12">
        <v>15</v>
      </c>
      <c r="E1312" s="6" t="e">
        <f>VLOOKUP(A1312,#REF!,2,0)</f>
        <v>#REF!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2">
        <v>100</v>
      </c>
      <c r="C1313" s="12">
        <v>100</v>
      </c>
      <c r="D1313" s="12">
        <v>100</v>
      </c>
      <c r="E1313" s="6" t="e">
        <f>VLOOKUP(A1313,#REF!,2,0)</f>
        <v>#REF!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2">
        <v>9</v>
      </c>
      <c r="C1314" s="12">
        <v>12</v>
      </c>
      <c r="D1314" s="12">
        <v>15</v>
      </c>
      <c r="E1314" s="6" t="e">
        <f>VLOOKUP(A1314,#REF!,2,0)</f>
        <v>#REF!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2">
        <v>12</v>
      </c>
      <c r="C1315" s="12">
        <v>15</v>
      </c>
      <c r="D1315" s="12">
        <v>18</v>
      </c>
      <c r="E1315" s="6" t="e">
        <f>VLOOKUP(A1315,#REF!,2,0)</f>
        <v>#REF!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2">
        <v>100</v>
      </c>
      <c r="C1316" s="12">
        <v>100</v>
      </c>
      <c r="D1316" s="12">
        <v>100</v>
      </c>
      <c r="E1316" s="6" t="e">
        <f>VLOOKUP(A1316,#REF!,2,0)</f>
        <v>#REF!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2">
        <v>8</v>
      </c>
      <c r="C1317" s="12">
        <v>11</v>
      </c>
      <c r="D1317" s="12">
        <v>14</v>
      </c>
      <c r="E1317" s="6" t="e">
        <f>VLOOKUP(A1317,#REF!,2,0)</f>
        <v>#REF!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2">
        <v>100</v>
      </c>
      <c r="C1318" s="12">
        <v>100</v>
      </c>
      <c r="D1318" s="12">
        <v>100</v>
      </c>
      <c r="E1318" s="6" t="e">
        <f>VLOOKUP(A1318,#REF!,2,0)</f>
        <v>#REF!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2">
        <v>100</v>
      </c>
      <c r="C1319" s="12">
        <v>100</v>
      </c>
      <c r="D1319" s="12">
        <v>100</v>
      </c>
      <c r="E1319" s="6" t="e">
        <f>VLOOKUP(A1319,#REF!,2,0)</f>
        <v>#REF!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2">
        <v>14</v>
      </c>
      <c r="C1320" s="12">
        <v>17</v>
      </c>
      <c r="D1320" s="12">
        <v>20</v>
      </c>
      <c r="E1320" s="6" t="e">
        <f>VLOOKUP(A1320,#REF!,2,0)</f>
        <v>#REF!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2">
        <v>14</v>
      </c>
      <c r="C1321" s="12">
        <v>17</v>
      </c>
      <c r="D1321" s="12">
        <v>20</v>
      </c>
      <c r="E1321" s="6" t="e">
        <f>VLOOKUP(A1321,#REF!,2,0)</f>
        <v>#REF!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2">
        <v>100</v>
      </c>
      <c r="C1322" s="12">
        <v>100</v>
      </c>
      <c r="D1322" s="12">
        <v>100</v>
      </c>
      <c r="E1322" s="6" t="e">
        <f>VLOOKUP(A1322,#REF!,2,0)</f>
        <v>#REF!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2">
        <v>14</v>
      </c>
      <c r="C1323" s="12">
        <v>17</v>
      </c>
      <c r="D1323" s="12">
        <v>20</v>
      </c>
      <c r="E1323" s="6" t="e">
        <f>VLOOKUP(A1323,#REF!,2,0)</f>
        <v>#REF!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2">
        <v>9</v>
      </c>
      <c r="C1324" s="12">
        <v>12</v>
      </c>
      <c r="D1324" s="12">
        <v>15</v>
      </c>
      <c r="E1324" s="6" t="e">
        <f>VLOOKUP(A1324,#REF!,2,0)</f>
        <v>#REF!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2">
        <v>100</v>
      </c>
      <c r="C1325" s="12">
        <v>100</v>
      </c>
      <c r="D1325" s="12">
        <v>100</v>
      </c>
      <c r="E1325" s="6" t="e">
        <f>VLOOKUP(A1325,#REF!,2,0)</f>
        <v>#REF!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2">
        <v>16</v>
      </c>
      <c r="C1326" s="12">
        <v>19</v>
      </c>
      <c r="D1326" s="12">
        <v>22</v>
      </c>
      <c r="E1326" s="6" t="e">
        <f>VLOOKUP(A1326,#REF!,2,0)</f>
        <v>#REF!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2">
        <v>14</v>
      </c>
      <c r="C1327" s="12">
        <v>17</v>
      </c>
      <c r="D1327" s="12">
        <v>20</v>
      </c>
      <c r="E1327" s="6" t="e">
        <f>VLOOKUP(A1327,#REF!,2,0)</f>
        <v>#REF!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2">
        <v>100</v>
      </c>
      <c r="C1328" s="12">
        <v>100</v>
      </c>
      <c r="D1328" s="12">
        <v>100</v>
      </c>
      <c r="E1328" s="6" t="e">
        <f>VLOOKUP(A1328,#REF!,2,0)</f>
        <v>#REF!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2">
        <v>100</v>
      </c>
      <c r="C1329" s="12">
        <v>100</v>
      </c>
      <c r="D1329" s="12">
        <v>100</v>
      </c>
      <c r="E1329" s="6" t="e">
        <f>VLOOKUP(A1329,#REF!,2,0)</f>
        <v>#REF!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2">
        <v>9</v>
      </c>
      <c r="C1330" s="12">
        <v>12</v>
      </c>
      <c r="D1330" s="12">
        <v>15</v>
      </c>
      <c r="E1330" s="6" t="e">
        <f>VLOOKUP(A1330,#REF!,2,0)</f>
        <v>#REF!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2">
        <v>100</v>
      </c>
      <c r="C1331" s="12">
        <v>100</v>
      </c>
      <c r="D1331" s="12">
        <v>100</v>
      </c>
      <c r="E1331" s="6" t="e">
        <f>VLOOKUP(A1331,#REF!,2,0)</f>
        <v>#REF!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2">
        <v>13</v>
      </c>
      <c r="C1332" s="12">
        <v>16</v>
      </c>
      <c r="D1332" s="12">
        <v>19</v>
      </c>
      <c r="E1332" s="6" t="e">
        <f>VLOOKUP(A1332,#REF!,2,0)</f>
        <v>#REF!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2">
        <v>100</v>
      </c>
      <c r="C1333" s="12">
        <v>100</v>
      </c>
      <c r="D1333" s="12">
        <v>100</v>
      </c>
      <c r="E1333" s="6" t="e">
        <f>VLOOKUP(A1333,#REF!,2,0)</f>
        <v>#REF!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idden="1">
      <c r="A1334" s="5" t="s">
        <v>1704</v>
      </c>
      <c r="B1334" s="12">
        <v>100</v>
      </c>
      <c r="C1334" s="12">
        <v>100</v>
      </c>
      <c r="D1334" s="12">
        <v>100</v>
      </c>
      <c r="E1334" s="6" t="e">
        <f>VLOOKUP(A1334,#REF!,2,0)</f>
        <v>#REF!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idden="1">
      <c r="A1335" s="5" t="s">
        <v>1705</v>
      </c>
      <c r="B1335" s="12">
        <v>100</v>
      </c>
      <c r="C1335" s="12">
        <v>100</v>
      </c>
      <c r="D1335" s="12">
        <v>100</v>
      </c>
      <c r="E1335" s="6" t="e">
        <f>VLOOKUP(A1335,#REF!,2,0)</f>
        <v>#REF!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2">
        <v>100</v>
      </c>
      <c r="C1336" s="12">
        <v>100</v>
      </c>
      <c r="D1336" s="12">
        <v>100</v>
      </c>
      <c r="E1336" s="6" t="e">
        <f>VLOOKUP(A1336,#REF!,2,0)</f>
        <v>#REF!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2">
        <v>100</v>
      </c>
      <c r="C1337" s="12">
        <v>100</v>
      </c>
      <c r="D1337" s="12">
        <v>100</v>
      </c>
      <c r="E1337" s="6" t="e">
        <f>VLOOKUP(A1337,#REF!,2,0)</f>
        <v>#REF!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2">
        <v>100</v>
      </c>
      <c r="C1338" s="12">
        <v>100</v>
      </c>
      <c r="D1338" s="12">
        <v>100</v>
      </c>
      <c r="E1338" s="6" t="e">
        <f>VLOOKUP(A1338,#REF!,2,0)</f>
        <v>#REF!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2">
        <v>100</v>
      </c>
      <c r="C1339" s="12">
        <v>100</v>
      </c>
      <c r="D1339" s="12">
        <v>100</v>
      </c>
      <c r="E1339" s="6" t="e">
        <f>VLOOKUP(A1339,#REF!,2,0)</f>
        <v>#REF!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2">
        <v>100</v>
      </c>
      <c r="C1340" s="12">
        <v>100</v>
      </c>
      <c r="D1340" s="12">
        <v>100</v>
      </c>
      <c r="E1340" s="6" t="e">
        <f>VLOOKUP(A1340,#REF!,2,0)</f>
        <v>#REF!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t="22.5" hidden="1">
      <c r="A1341" s="5" t="s">
        <v>1711</v>
      </c>
      <c r="B1341" s="12">
        <v>100</v>
      </c>
      <c r="C1341" s="12">
        <v>100</v>
      </c>
      <c r="D1341" s="12">
        <v>100</v>
      </c>
      <c r="E1341" s="6" t="e">
        <f>VLOOKUP(A1341,#REF!,2,0)</f>
        <v>#REF!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2">
        <v>15</v>
      </c>
      <c r="C1342" s="12">
        <v>18</v>
      </c>
      <c r="D1342" s="12">
        <v>21</v>
      </c>
      <c r="E1342" s="6" t="e">
        <f>VLOOKUP(A1342,#REF!,2,0)</f>
        <v>#REF!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2">
        <v>100</v>
      </c>
      <c r="C1343" s="12">
        <v>100</v>
      </c>
      <c r="D1343" s="12">
        <v>100</v>
      </c>
      <c r="E1343" s="6" t="e">
        <f>VLOOKUP(A1343,#REF!,2,0)</f>
        <v>#REF!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2">
        <v>100</v>
      </c>
      <c r="C1344" s="12">
        <v>100</v>
      </c>
      <c r="D1344" s="12">
        <v>100</v>
      </c>
      <c r="E1344" s="6" t="e">
        <f>VLOOKUP(A1344,#REF!,2,0)</f>
        <v>#REF!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2">
        <v>13</v>
      </c>
      <c r="C1345" s="12">
        <v>16</v>
      </c>
      <c r="D1345" s="12">
        <v>19</v>
      </c>
      <c r="E1345" s="6" t="e">
        <f>VLOOKUP(A1345,#REF!,2,0)</f>
        <v>#REF!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2">
        <v>100</v>
      </c>
      <c r="C1346" s="12">
        <v>100</v>
      </c>
      <c r="D1346" s="12">
        <v>100</v>
      </c>
      <c r="E1346" s="6" t="e">
        <f>VLOOKUP(A1346,#REF!,2,0)</f>
        <v>#REF!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2">
        <v>14</v>
      </c>
      <c r="C1347" s="12">
        <v>17</v>
      </c>
      <c r="D1347" s="12">
        <v>20</v>
      </c>
      <c r="E1347" s="6" t="e">
        <f>VLOOKUP(A1347,#REF!,2,0)</f>
        <v>#REF!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2">
        <v>14</v>
      </c>
      <c r="C1348" s="12">
        <v>17</v>
      </c>
      <c r="D1348" s="12">
        <v>20</v>
      </c>
      <c r="E1348" s="6" t="e">
        <f>VLOOKUP(A1348,#REF!,2,0)</f>
        <v>#REF!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2">
        <v>13</v>
      </c>
      <c r="C1349" s="12">
        <v>16</v>
      </c>
      <c r="D1349" s="12">
        <v>19</v>
      </c>
      <c r="E1349" s="6" t="e">
        <f>VLOOKUP(A1349,#REF!,2,0)</f>
        <v>#REF!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2">
        <v>35</v>
      </c>
      <c r="C1350" s="12">
        <v>38</v>
      </c>
      <c r="D1350" s="12">
        <v>100</v>
      </c>
      <c r="E1350" s="6" t="e">
        <f>VLOOKUP(A1350,#REF!,2,0)</f>
        <v>#REF!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2">
        <v>100</v>
      </c>
      <c r="C1351" s="12">
        <v>100</v>
      </c>
      <c r="D1351" s="12">
        <v>100</v>
      </c>
      <c r="E1351" s="6" t="e">
        <f>VLOOKUP(A1351,#REF!,2,0)</f>
        <v>#REF!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2">
        <v>15</v>
      </c>
      <c r="C1352" s="12">
        <v>18</v>
      </c>
      <c r="D1352" s="12">
        <v>21</v>
      </c>
      <c r="E1352" s="6" t="e">
        <f>VLOOKUP(A1352,#REF!,2,0)</f>
        <v>#REF!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2">
        <v>100</v>
      </c>
      <c r="C1353" s="12">
        <v>100</v>
      </c>
      <c r="D1353" s="12">
        <v>100</v>
      </c>
      <c r="E1353" s="6" t="e">
        <f>VLOOKUP(A1353,#REF!,2,0)</f>
        <v>#REF!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t="22.5" hidden="1">
      <c r="A1354" s="5" t="s">
        <v>1724</v>
      </c>
      <c r="B1354" s="12">
        <v>11</v>
      </c>
      <c r="C1354" s="12">
        <v>14</v>
      </c>
      <c r="D1354" s="12">
        <v>17</v>
      </c>
      <c r="E1354" s="6" t="e">
        <f>VLOOKUP(A1354,#REF!,2,0)</f>
        <v>#REF!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2">
        <v>100</v>
      </c>
      <c r="C1355" s="12">
        <v>100</v>
      </c>
      <c r="D1355" s="12">
        <v>100</v>
      </c>
      <c r="E1355" s="6" t="e">
        <f>VLOOKUP(A1355,#REF!,2,0)</f>
        <v>#REF!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2">
        <v>100</v>
      </c>
      <c r="C1356" s="12">
        <v>100</v>
      </c>
      <c r="D1356" s="12">
        <v>100</v>
      </c>
      <c r="E1356" s="6" t="e">
        <f>VLOOKUP(A1356,#REF!,2,0)</f>
        <v>#REF!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2">
        <v>100</v>
      </c>
      <c r="C1357" s="12">
        <v>100</v>
      </c>
      <c r="D1357" s="12">
        <v>100</v>
      </c>
      <c r="E1357" s="6" t="e">
        <f>VLOOKUP(A1357,#REF!,2,0)</f>
        <v>#REF!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2">
        <v>100</v>
      </c>
      <c r="C1358" s="12">
        <v>100</v>
      </c>
      <c r="D1358" s="12">
        <v>100</v>
      </c>
      <c r="E1358" s="6" t="e">
        <f>VLOOKUP(A1358,#REF!,2,0)</f>
        <v>#REF!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2">
        <v>14</v>
      </c>
      <c r="C1359" s="12">
        <v>17</v>
      </c>
      <c r="D1359" s="12">
        <v>20</v>
      </c>
      <c r="E1359" s="6" t="e">
        <f>VLOOKUP(A1359,#REF!,2,0)</f>
        <v>#REF!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2">
        <v>10</v>
      </c>
      <c r="C1360" s="12">
        <v>13</v>
      </c>
      <c r="D1360" s="12">
        <v>16</v>
      </c>
      <c r="E1360" s="6" t="e">
        <f>VLOOKUP(A1360,#REF!,2,0)</f>
        <v>#REF!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2">
        <v>12</v>
      </c>
      <c r="C1361" s="12">
        <v>15</v>
      </c>
      <c r="D1361" s="12">
        <v>18</v>
      </c>
      <c r="E1361" s="6" t="e">
        <f>VLOOKUP(A1361,#REF!,2,0)</f>
        <v>#REF!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2">
        <v>8</v>
      </c>
      <c r="C1362" s="12">
        <v>11</v>
      </c>
      <c r="D1362" s="12">
        <v>100</v>
      </c>
      <c r="E1362" s="6" t="e">
        <f>VLOOKUP(A1362,#REF!,2,0)</f>
        <v>#REF!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2">
        <v>100</v>
      </c>
      <c r="C1363" s="12">
        <v>100</v>
      </c>
      <c r="D1363" s="12">
        <v>100</v>
      </c>
      <c r="E1363" s="6" t="e">
        <f>VLOOKUP(A1363,#REF!,2,0)</f>
        <v>#REF!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2">
        <v>28</v>
      </c>
      <c r="C1364" s="12">
        <v>31</v>
      </c>
      <c r="D1364" s="12">
        <v>34</v>
      </c>
      <c r="E1364" s="6" t="e">
        <f>VLOOKUP(A1364,#REF!,2,0)</f>
        <v>#REF!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2">
        <v>100</v>
      </c>
      <c r="C1365" s="12">
        <v>100</v>
      </c>
      <c r="D1365" s="12">
        <v>100</v>
      </c>
      <c r="E1365" s="6" t="e">
        <f>VLOOKUP(A1365,#REF!,2,0)</f>
        <v>#REF!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2">
        <v>14</v>
      </c>
      <c r="C1366" s="12">
        <v>17</v>
      </c>
      <c r="D1366" s="12">
        <v>20</v>
      </c>
      <c r="E1366" s="6" t="e">
        <f>VLOOKUP(A1366,#REF!,2,0)</f>
        <v>#REF!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2">
        <v>100</v>
      </c>
      <c r="C1367" s="12">
        <v>100</v>
      </c>
      <c r="D1367" s="12">
        <v>100</v>
      </c>
      <c r="E1367" s="6" t="e">
        <f>VLOOKUP(A1367,#REF!,2,0)</f>
        <v>#REF!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2">
        <v>100</v>
      </c>
      <c r="C1368" s="12">
        <v>100</v>
      </c>
      <c r="D1368" s="12">
        <v>100</v>
      </c>
      <c r="E1368" s="6" t="e">
        <f>VLOOKUP(A1368,#REF!,2,0)</f>
        <v>#REF!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2">
        <v>100</v>
      </c>
      <c r="C1369" s="12">
        <v>100</v>
      </c>
      <c r="D1369" s="12">
        <v>100</v>
      </c>
      <c r="E1369" s="6" t="e">
        <f>VLOOKUP(A1369,#REF!,2,0)</f>
        <v>#REF!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2">
        <v>100</v>
      </c>
      <c r="C1370" s="12">
        <v>100</v>
      </c>
      <c r="D1370" s="12">
        <v>100</v>
      </c>
      <c r="E1370" s="6" t="e">
        <f>VLOOKUP(A1370,#REF!,2,0)</f>
        <v>#REF!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2">
        <v>14</v>
      </c>
      <c r="C1371" s="12">
        <v>17</v>
      </c>
      <c r="D1371" s="12">
        <v>100</v>
      </c>
      <c r="E1371" s="6" t="e">
        <f>VLOOKUP(A1371,#REF!,2,0)</f>
        <v>#REF!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2">
        <v>100</v>
      </c>
      <c r="C1372" s="12">
        <v>100</v>
      </c>
      <c r="D1372" s="12">
        <v>100</v>
      </c>
      <c r="E1372" s="6" t="e">
        <f>VLOOKUP(A1372,#REF!,2,0)</f>
        <v>#REF!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2">
        <v>100</v>
      </c>
      <c r="C1373" s="12">
        <v>100</v>
      </c>
      <c r="D1373" s="12">
        <v>100</v>
      </c>
      <c r="E1373" s="6" t="e">
        <f>VLOOKUP(A1373,#REF!,2,0)</f>
        <v>#REF!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2">
        <v>9</v>
      </c>
      <c r="C1374" s="12">
        <v>12</v>
      </c>
      <c r="D1374" s="12">
        <v>15</v>
      </c>
      <c r="E1374" s="6" t="e">
        <f>VLOOKUP(A1374,#REF!,2,0)</f>
        <v>#REF!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idden="1">
      <c r="A1375" s="5" t="s">
        <v>1745</v>
      </c>
      <c r="B1375" s="12">
        <v>22</v>
      </c>
      <c r="C1375" s="12">
        <v>25</v>
      </c>
      <c r="D1375" s="12">
        <v>100</v>
      </c>
      <c r="E1375" s="6" t="e">
        <f>VLOOKUP(A1375,#REF!,2,0)</f>
        <v>#REF!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2">
        <v>40</v>
      </c>
      <c r="C1376" s="12">
        <v>43</v>
      </c>
      <c r="D1376" s="12">
        <v>100</v>
      </c>
      <c r="E1376" s="6" t="e">
        <f>VLOOKUP(A1376,#REF!,2,0)</f>
        <v>#REF!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2">
        <v>13</v>
      </c>
      <c r="C1377" s="12">
        <v>16</v>
      </c>
      <c r="D1377" s="12">
        <v>19</v>
      </c>
      <c r="E1377" s="6" t="e">
        <f>VLOOKUP(A1377,#REF!,2,0)</f>
        <v>#REF!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2">
        <v>0</v>
      </c>
      <c r="C1378" s="12">
        <v>0</v>
      </c>
      <c r="D1378" s="12">
        <v>0</v>
      </c>
      <c r="E1378" s="6" t="e">
        <f>VLOOKUP(A1378,#REF!,2,0)</f>
        <v>#REF!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2">
        <v>0</v>
      </c>
      <c r="C1379" s="12">
        <v>0</v>
      </c>
      <c r="D1379" s="12">
        <v>0</v>
      </c>
      <c r="E1379" s="6" t="e">
        <f>VLOOKUP(A1379,#REF!,2,0)</f>
        <v>#REF!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2">
        <v>100</v>
      </c>
      <c r="C1380" s="12">
        <v>100</v>
      </c>
      <c r="D1380" s="12">
        <v>100</v>
      </c>
      <c r="E1380" s="6" t="e">
        <f>VLOOKUP(A1380,#REF!,2,0)</f>
        <v>#REF!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2">
        <v>100</v>
      </c>
      <c r="C1381" s="12">
        <v>100</v>
      </c>
      <c r="D1381" s="12">
        <v>100</v>
      </c>
      <c r="E1381" s="6" t="e">
        <f>VLOOKUP(A1381,#REF!,2,0)</f>
        <v>#REF!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2">
        <v>10</v>
      </c>
      <c r="C1382" s="12">
        <v>13</v>
      </c>
      <c r="D1382" s="12">
        <v>16</v>
      </c>
      <c r="E1382" s="6" t="e">
        <f>VLOOKUP(A1382,#REF!,2,0)</f>
        <v>#REF!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idden="1">
      <c r="A1383" s="5" t="s">
        <v>1753</v>
      </c>
      <c r="B1383" s="12">
        <v>15</v>
      </c>
      <c r="C1383" s="12">
        <v>18</v>
      </c>
      <c r="D1383" s="12">
        <v>21</v>
      </c>
      <c r="E1383" s="6" t="e">
        <f>VLOOKUP(A1383,#REF!,2,0)</f>
        <v>#REF!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2">
        <v>8</v>
      </c>
      <c r="C1384" s="12">
        <v>11</v>
      </c>
      <c r="D1384" s="12">
        <v>14</v>
      </c>
      <c r="E1384" s="6" t="e">
        <f>VLOOKUP(A1384,#REF!,2,0)</f>
        <v>#REF!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2">
        <v>12</v>
      </c>
      <c r="C1385" s="12">
        <v>15</v>
      </c>
      <c r="D1385" s="12">
        <v>18</v>
      </c>
      <c r="E1385" s="6" t="e">
        <f>VLOOKUP(A1385,#REF!,2,0)</f>
        <v>#REF!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2">
        <v>7</v>
      </c>
      <c r="C1386" s="12">
        <v>10</v>
      </c>
      <c r="D1386" s="12">
        <v>13</v>
      </c>
      <c r="E1386" s="6" t="e">
        <f>VLOOKUP(A1386,#REF!,2,0)</f>
        <v>#REF!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2">
        <v>7</v>
      </c>
      <c r="C1387" s="12">
        <v>10</v>
      </c>
      <c r="D1387" s="12">
        <v>13</v>
      </c>
      <c r="E1387" s="6" t="e">
        <f>VLOOKUP(A1387,#REF!,2,0)</f>
        <v>#REF!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2">
        <v>100</v>
      </c>
      <c r="C1388" s="12">
        <v>100</v>
      </c>
      <c r="D1388" s="12">
        <v>100</v>
      </c>
      <c r="E1388" s="6" t="e">
        <f>VLOOKUP(A1388,#REF!,2,0)</f>
        <v>#REF!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2">
        <v>15</v>
      </c>
      <c r="C1389" s="12">
        <v>18</v>
      </c>
      <c r="D1389" s="12">
        <v>21</v>
      </c>
      <c r="E1389" s="6" t="e">
        <f>VLOOKUP(A1389,#REF!,2,0)</f>
        <v>#REF!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2">
        <v>8</v>
      </c>
      <c r="C1390" s="12">
        <v>11</v>
      </c>
      <c r="D1390" s="12">
        <v>14</v>
      </c>
      <c r="E1390" s="6" t="e">
        <f>VLOOKUP(A1390,#REF!,2,0)</f>
        <v>#REF!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2">
        <v>16</v>
      </c>
      <c r="C1391" s="12">
        <v>19</v>
      </c>
      <c r="D1391" s="12">
        <v>22</v>
      </c>
      <c r="E1391" s="6" t="e">
        <f>VLOOKUP(A1391,#REF!,2,0)</f>
        <v>#REF!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2">
        <v>13</v>
      </c>
      <c r="C1392" s="12">
        <v>16</v>
      </c>
      <c r="D1392" s="12">
        <v>19</v>
      </c>
      <c r="E1392" s="6" t="e">
        <f>VLOOKUP(A1392,#REF!,2,0)</f>
        <v>#REF!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2">
        <v>100</v>
      </c>
      <c r="C1393" s="12">
        <v>100</v>
      </c>
      <c r="D1393" s="12">
        <v>100</v>
      </c>
      <c r="E1393" s="6" t="e">
        <f>VLOOKUP(A1393,#REF!,2,0)</f>
        <v>#REF!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2">
        <v>100</v>
      </c>
      <c r="C1394" s="12">
        <v>100</v>
      </c>
      <c r="D1394" s="12">
        <v>100</v>
      </c>
      <c r="E1394" s="6" t="e">
        <f>VLOOKUP(A1394,#REF!,2,0)</f>
        <v>#REF!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2">
        <v>8</v>
      </c>
      <c r="C1395" s="12">
        <v>11</v>
      </c>
      <c r="D1395" s="12">
        <v>14</v>
      </c>
      <c r="E1395" s="6" t="e">
        <f>VLOOKUP(A1395,#REF!,2,0)</f>
        <v>#REF!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2">
        <v>14</v>
      </c>
      <c r="C1396" s="12">
        <v>17</v>
      </c>
      <c r="D1396" s="12">
        <v>20</v>
      </c>
      <c r="E1396" s="6" t="e">
        <f>VLOOKUP(A1396,#REF!,2,0)</f>
        <v>#REF!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t="22.5" hidden="1">
      <c r="A1397" s="5" t="s">
        <v>1767</v>
      </c>
      <c r="B1397" s="12">
        <v>28</v>
      </c>
      <c r="C1397" s="12">
        <v>31</v>
      </c>
      <c r="D1397" s="12">
        <v>34</v>
      </c>
      <c r="E1397" s="6" t="e">
        <f>VLOOKUP(A1397,#REF!,2,0)</f>
        <v>#REF!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2">
        <v>14</v>
      </c>
      <c r="C1398" s="12">
        <v>17</v>
      </c>
      <c r="D1398" s="12">
        <v>20</v>
      </c>
      <c r="E1398" s="6" t="e">
        <f>VLOOKUP(A1398,#REF!,2,0)</f>
        <v>#REF!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2">
        <v>14</v>
      </c>
      <c r="C1399" s="12">
        <v>17</v>
      </c>
      <c r="D1399" s="12">
        <v>20</v>
      </c>
      <c r="E1399" s="6" t="e">
        <f>VLOOKUP(A1399,#REF!,2,0)</f>
        <v>#REF!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2">
        <v>15</v>
      </c>
      <c r="C1400" s="12">
        <v>18</v>
      </c>
      <c r="D1400" s="12">
        <v>21</v>
      </c>
      <c r="E1400" s="6" t="e">
        <f>VLOOKUP(A1400,#REF!,2,0)</f>
        <v>#REF!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t="22.5" hidden="1">
      <c r="A1401" s="5" t="s">
        <v>1771</v>
      </c>
      <c r="B1401" s="12">
        <v>7</v>
      </c>
      <c r="C1401" s="12">
        <v>10</v>
      </c>
      <c r="D1401" s="12">
        <v>13</v>
      </c>
      <c r="E1401" s="6" t="e">
        <f>VLOOKUP(A1401,#REF!,2,0)</f>
        <v>#REF!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t="22.5" hidden="1">
      <c r="A1402" s="5" t="s">
        <v>1772</v>
      </c>
      <c r="B1402" s="12">
        <v>40</v>
      </c>
      <c r="C1402" s="12">
        <v>43</v>
      </c>
      <c r="D1402" s="12">
        <v>46</v>
      </c>
      <c r="E1402" s="6" t="e">
        <f>VLOOKUP(A1402,#REF!,2,0)</f>
        <v>#REF!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t="22.5" hidden="1">
      <c r="A1403" s="5" t="s">
        <v>1773</v>
      </c>
      <c r="B1403" s="12">
        <v>14</v>
      </c>
      <c r="C1403" s="12">
        <v>17</v>
      </c>
      <c r="D1403" s="12">
        <v>20</v>
      </c>
      <c r="E1403" s="6" t="e">
        <f>VLOOKUP(A1403,#REF!,2,0)</f>
        <v>#REF!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t="22.5" hidden="1">
      <c r="A1404" s="5" t="s">
        <v>1774</v>
      </c>
      <c r="B1404" s="12">
        <v>100</v>
      </c>
      <c r="C1404" s="12">
        <v>100</v>
      </c>
      <c r="D1404" s="12">
        <v>100</v>
      </c>
      <c r="E1404" s="6" t="e">
        <f>VLOOKUP(A1404,#REF!,2,0)</f>
        <v>#REF!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2">
        <v>100</v>
      </c>
      <c r="C1405" s="12">
        <v>100</v>
      </c>
      <c r="D1405" s="12">
        <v>100</v>
      </c>
      <c r="E1405" s="6" t="e">
        <f>VLOOKUP(A1405,#REF!,2,0)</f>
        <v>#REF!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2">
        <v>15</v>
      </c>
      <c r="C1406" s="12">
        <v>18</v>
      </c>
      <c r="D1406" s="12">
        <v>21</v>
      </c>
      <c r="E1406" s="6" t="e">
        <f>VLOOKUP(A1406,#REF!,2,0)</f>
        <v>#REF!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2">
        <v>8</v>
      </c>
      <c r="C1407" s="12">
        <v>11</v>
      </c>
      <c r="D1407" s="12">
        <v>14</v>
      </c>
      <c r="E1407" s="6" t="e">
        <f>VLOOKUP(A1407,#REF!,2,0)</f>
        <v>#REF!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2">
        <v>13</v>
      </c>
      <c r="C1408" s="12">
        <v>16</v>
      </c>
      <c r="D1408" s="12">
        <v>19</v>
      </c>
      <c r="E1408" s="6" t="e">
        <f>VLOOKUP(A1408,#REF!,2,0)</f>
        <v>#REF!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2">
        <v>14</v>
      </c>
      <c r="C1409" s="12">
        <v>17</v>
      </c>
      <c r="D1409" s="12">
        <v>20</v>
      </c>
      <c r="E1409" s="6" t="e">
        <f>VLOOKUP(A1409,#REF!,2,0)</f>
        <v>#REF!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2">
        <v>6</v>
      </c>
      <c r="C1410" s="12">
        <v>7</v>
      </c>
      <c r="D1410" s="12">
        <v>8</v>
      </c>
      <c r="E1410" s="6" t="e">
        <f>VLOOKUP(A1410,#REF!,2,0)</f>
        <v>#REF!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2">
        <v>100</v>
      </c>
      <c r="C1411" s="12">
        <v>100</v>
      </c>
      <c r="D1411" s="12">
        <v>100</v>
      </c>
      <c r="E1411" s="6" t="e">
        <f>VLOOKUP(A1411,#REF!,2,0)</f>
        <v>#REF!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2">
        <v>40</v>
      </c>
      <c r="C1412" s="12">
        <v>43</v>
      </c>
      <c r="D1412" s="12">
        <v>46</v>
      </c>
      <c r="E1412" s="6" t="e">
        <f>VLOOKUP(A1412,#REF!,2,0)</f>
        <v>#REF!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2">
        <v>24</v>
      </c>
      <c r="C1413" s="12">
        <v>27</v>
      </c>
      <c r="D1413" s="12">
        <v>30</v>
      </c>
      <c r="E1413" s="6" t="e">
        <f>VLOOKUP(A1413,#REF!,2,0)</f>
        <v>#REF!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2">
        <v>100</v>
      </c>
      <c r="C1414" s="12">
        <v>100</v>
      </c>
      <c r="D1414" s="12">
        <v>100</v>
      </c>
      <c r="E1414" s="6" t="e">
        <f>VLOOKUP(A1414,#REF!,2,0)</f>
        <v>#REF!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2">
        <v>11</v>
      </c>
      <c r="C1415" s="12">
        <v>14</v>
      </c>
      <c r="D1415" s="12">
        <v>17</v>
      </c>
      <c r="E1415" s="6" t="e">
        <f>VLOOKUP(A1415,#REF!,2,0)</f>
        <v>#REF!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2">
        <v>15</v>
      </c>
      <c r="C1416" s="12">
        <v>18</v>
      </c>
      <c r="D1416" s="12">
        <v>21</v>
      </c>
      <c r="E1416" s="6" t="e">
        <f>VLOOKUP(A1416,#REF!,2,0)</f>
        <v>#REF!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2">
        <v>100</v>
      </c>
      <c r="C1417" s="12">
        <v>100</v>
      </c>
      <c r="D1417" s="12">
        <v>100</v>
      </c>
      <c r="E1417" s="6" t="e">
        <f>VLOOKUP(A1417,#REF!,2,0)</f>
        <v>#REF!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2">
        <v>14</v>
      </c>
      <c r="C1418" s="12">
        <v>17</v>
      </c>
      <c r="D1418" s="12">
        <v>20</v>
      </c>
      <c r="E1418" s="6" t="e">
        <f>VLOOKUP(A1418,#REF!,2,0)</f>
        <v>#REF!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2">
        <v>100</v>
      </c>
      <c r="C1419" s="12">
        <v>100</v>
      </c>
      <c r="D1419" s="12">
        <v>100</v>
      </c>
      <c r="E1419" s="6" t="e">
        <f>VLOOKUP(A1419,#REF!,2,0)</f>
        <v>#REF!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2">
        <v>100</v>
      </c>
      <c r="C1420" s="12">
        <v>100</v>
      </c>
      <c r="D1420" s="12">
        <v>100</v>
      </c>
      <c r="E1420" s="6" t="e">
        <f>VLOOKUP(A1420,#REF!,2,0)</f>
        <v>#REF!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2">
        <v>100</v>
      </c>
      <c r="C1421" s="12">
        <v>100</v>
      </c>
      <c r="D1421" s="12">
        <v>100</v>
      </c>
      <c r="E1421" s="6" t="e">
        <f>VLOOKUP(A1421,#REF!,2,0)</f>
        <v>#REF!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2">
        <v>11</v>
      </c>
      <c r="C1422" s="12">
        <v>14</v>
      </c>
      <c r="D1422" s="12">
        <v>17</v>
      </c>
      <c r="E1422" s="6" t="e">
        <f>VLOOKUP(A1422,#REF!,2,0)</f>
        <v>#REF!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2">
        <v>100</v>
      </c>
      <c r="C1423" s="12">
        <v>100</v>
      </c>
      <c r="D1423" s="12">
        <v>100</v>
      </c>
      <c r="E1423" s="6" t="e">
        <f>VLOOKUP(A1423,#REF!,2,0)</f>
        <v>#REF!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2">
        <v>100</v>
      </c>
      <c r="C1424" s="12">
        <v>100</v>
      </c>
      <c r="D1424" s="12">
        <v>100</v>
      </c>
      <c r="E1424" s="6" t="e">
        <f>VLOOKUP(A1424,#REF!,2,0)</f>
        <v>#REF!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2">
        <v>11</v>
      </c>
      <c r="C1425" s="12">
        <v>14</v>
      </c>
      <c r="D1425" s="12">
        <v>17</v>
      </c>
      <c r="E1425" s="6" t="e">
        <f>VLOOKUP(A1425,#REF!,2,0)</f>
        <v>#REF!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2">
        <v>11</v>
      </c>
      <c r="C1426" s="12">
        <v>14</v>
      </c>
      <c r="D1426" s="12">
        <v>17</v>
      </c>
      <c r="E1426" s="6" t="e">
        <f>VLOOKUP(A1426,#REF!,2,0)</f>
        <v>#REF!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2">
        <v>100</v>
      </c>
      <c r="C1427" s="12">
        <v>100</v>
      </c>
      <c r="D1427" s="12">
        <v>100</v>
      </c>
      <c r="E1427" s="6" t="e">
        <f>VLOOKUP(A1427,#REF!,2,0)</f>
        <v>#REF!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2">
        <v>10</v>
      </c>
      <c r="C1428" s="12">
        <v>13</v>
      </c>
      <c r="D1428" s="12">
        <v>16</v>
      </c>
      <c r="E1428" s="6" t="e">
        <f>VLOOKUP(A1428,#REF!,2,0)</f>
        <v>#REF!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2">
        <v>13</v>
      </c>
      <c r="C1429" s="12">
        <v>16</v>
      </c>
      <c r="D1429" s="12">
        <v>19</v>
      </c>
      <c r="E1429" s="6" t="e">
        <f>VLOOKUP(A1429,#REF!,2,0)</f>
        <v>#REF!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2">
        <v>100</v>
      </c>
      <c r="C1430" s="12">
        <v>100</v>
      </c>
      <c r="D1430" s="12">
        <v>100</v>
      </c>
      <c r="E1430" s="6" t="e">
        <f>VLOOKUP(A1430,#REF!,2,0)</f>
        <v>#REF!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2">
        <v>100</v>
      </c>
      <c r="C1431" s="12">
        <v>100</v>
      </c>
      <c r="D1431" s="12">
        <v>100</v>
      </c>
      <c r="E1431" s="6" t="e">
        <f>VLOOKUP(A1431,#REF!,2,0)</f>
        <v>#REF!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2">
        <v>100</v>
      </c>
      <c r="C1432" s="12">
        <v>100</v>
      </c>
      <c r="D1432" s="12">
        <v>100</v>
      </c>
      <c r="E1432" s="6" t="e">
        <f>VLOOKUP(A1432,#REF!,2,0)</f>
        <v>#REF!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2">
        <v>100</v>
      </c>
      <c r="C1433" s="12">
        <v>100</v>
      </c>
      <c r="D1433" s="12">
        <v>100</v>
      </c>
      <c r="E1433" s="6" t="e">
        <f>VLOOKUP(A1433,#REF!,2,0)</f>
        <v>#REF!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2">
        <v>100</v>
      </c>
      <c r="C1434" s="12">
        <v>100</v>
      </c>
      <c r="D1434" s="12">
        <v>100</v>
      </c>
      <c r="E1434" s="6" t="e">
        <f>VLOOKUP(A1434,#REF!,2,0)</f>
        <v>#REF!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2">
        <v>100</v>
      </c>
      <c r="C1435" s="12">
        <v>100</v>
      </c>
      <c r="D1435" s="12">
        <v>100</v>
      </c>
      <c r="E1435" s="6" t="e">
        <f>VLOOKUP(A1435,#REF!,2,0)</f>
        <v>#REF!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2">
        <v>14</v>
      </c>
      <c r="C1436" s="12">
        <v>17</v>
      </c>
      <c r="D1436" s="12">
        <v>20</v>
      </c>
      <c r="E1436" s="6" t="e">
        <f>VLOOKUP(A1436,#REF!,2,0)</f>
        <v>#REF!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2">
        <v>12</v>
      </c>
      <c r="C1437" s="12">
        <v>15</v>
      </c>
      <c r="D1437" s="12">
        <v>18</v>
      </c>
      <c r="E1437" s="6" t="e">
        <f>VLOOKUP(A1437,#REF!,2,0)</f>
        <v>#REF!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2">
        <v>100</v>
      </c>
      <c r="C1438" s="12">
        <v>100</v>
      </c>
      <c r="D1438" s="12">
        <v>100</v>
      </c>
      <c r="E1438" s="6" t="e">
        <f>VLOOKUP(A1438,#REF!,2,0)</f>
        <v>#REF!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2">
        <v>100</v>
      </c>
      <c r="C1439" s="12">
        <v>100</v>
      </c>
      <c r="D1439" s="12">
        <v>100</v>
      </c>
      <c r="E1439" s="6" t="e">
        <f>VLOOKUP(A1439,#REF!,2,0)</f>
        <v>#REF!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2">
        <v>14</v>
      </c>
      <c r="C1440" s="12">
        <v>17</v>
      </c>
      <c r="D1440" s="12">
        <v>20</v>
      </c>
      <c r="E1440" s="6" t="e">
        <f>VLOOKUP(A1440,#REF!,2,0)</f>
        <v>#REF!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2">
        <v>100</v>
      </c>
      <c r="C1441" s="12">
        <v>100</v>
      </c>
      <c r="D1441" s="12">
        <v>100</v>
      </c>
      <c r="E1441" s="6" t="e">
        <f>VLOOKUP(A1441,#REF!,2,0)</f>
        <v>#REF!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2">
        <v>9</v>
      </c>
      <c r="C1442" s="12">
        <v>12</v>
      </c>
      <c r="D1442" s="12">
        <v>15</v>
      </c>
      <c r="E1442" s="6" t="e">
        <f>VLOOKUP(A1442,#REF!,2,0)</f>
        <v>#REF!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2">
        <v>100</v>
      </c>
      <c r="C1443" s="12">
        <v>100</v>
      </c>
      <c r="D1443" s="12">
        <v>100</v>
      </c>
      <c r="E1443" s="6" t="e">
        <f>VLOOKUP(A1443,#REF!,2,0)</f>
        <v>#REF!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2">
        <v>100</v>
      </c>
      <c r="C1444" s="12">
        <v>100</v>
      </c>
      <c r="D1444" s="12">
        <v>100</v>
      </c>
      <c r="E1444" s="6" t="e">
        <f>VLOOKUP(A1444,#REF!,2,0)</f>
        <v>#REF!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2">
        <v>14</v>
      </c>
      <c r="C1445" s="12">
        <v>17</v>
      </c>
      <c r="D1445" s="12">
        <v>20</v>
      </c>
      <c r="E1445" s="6" t="e">
        <f>VLOOKUP(A1445,#REF!,2,0)</f>
        <v>#REF!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2">
        <v>100</v>
      </c>
      <c r="C1446" s="12">
        <v>100</v>
      </c>
      <c r="D1446" s="12">
        <v>100</v>
      </c>
      <c r="E1446" s="6" t="e">
        <f>VLOOKUP(A1446,#REF!,2,0)</f>
        <v>#REF!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2">
        <v>10</v>
      </c>
      <c r="C1447" s="12">
        <v>13</v>
      </c>
      <c r="D1447" s="12">
        <v>16</v>
      </c>
      <c r="E1447" s="6" t="e">
        <f>VLOOKUP(A1447,#REF!,2,0)</f>
        <v>#REF!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2">
        <v>100</v>
      </c>
      <c r="C1448" s="12">
        <v>100</v>
      </c>
      <c r="D1448" s="12">
        <v>100</v>
      </c>
      <c r="E1448" s="6" t="e">
        <f>VLOOKUP(A1448,#REF!,2,0)</f>
        <v>#REF!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2">
        <v>23</v>
      </c>
      <c r="C1449" s="12">
        <v>26</v>
      </c>
      <c r="D1449" s="12">
        <v>100</v>
      </c>
      <c r="E1449" s="6" t="e">
        <f>VLOOKUP(A1449,#REF!,2,0)</f>
        <v>#REF!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2">
        <v>100</v>
      </c>
      <c r="C1450" s="12">
        <v>100</v>
      </c>
      <c r="D1450" s="12">
        <v>100</v>
      </c>
      <c r="E1450" s="6" t="e">
        <f>VLOOKUP(A1450,#REF!,2,0)</f>
        <v>#REF!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2">
        <v>100</v>
      </c>
      <c r="C1451" s="12">
        <v>100</v>
      </c>
      <c r="D1451" s="12">
        <v>100</v>
      </c>
      <c r="E1451" s="6" t="e">
        <f>VLOOKUP(A1451,#REF!,2,0)</f>
        <v>#REF!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2">
        <v>20</v>
      </c>
      <c r="C1452" s="12">
        <v>23</v>
      </c>
      <c r="D1452" s="12">
        <v>26</v>
      </c>
      <c r="E1452" s="6" t="e">
        <f>VLOOKUP(A1452,#REF!,2,0)</f>
        <v>#REF!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2">
        <v>100</v>
      </c>
      <c r="C1453" s="12">
        <v>100</v>
      </c>
      <c r="D1453" s="12">
        <v>100</v>
      </c>
      <c r="E1453" s="6" t="e">
        <f>VLOOKUP(A1453,#REF!,2,0)</f>
        <v>#REF!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2">
        <v>20</v>
      </c>
      <c r="C1454" s="12">
        <v>23</v>
      </c>
      <c r="D1454" s="12">
        <v>26</v>
      </c>
      <c r="E1454" s="6" t="e">
        <f>VLOOKUP(A1454,#REF!,2,0)</f>
        <v>#REF!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2">
        <v>100</v>
      </c>
      <c r="C1455" s="12">
        <v>100</v>
      </c>
      <c r="D1455" s="12">
        <v>100</v>
      </c>
      <c r="E1455" s="6" t="e">
        <f>VLOOKUP(A1455,#REF!,2,0)</f>
        <v>#REF!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2">
        <v>100</v>
      </c>
      <c r="C1456" s="12">
        <v>100</v>
      </c>
      <c r="D1456" s="12">
        <v>100</v>
      </c>
      <c r="E1456" s="6" t="e">
        <f>VLOOKUP(A1456,#REF!,2,0)</f>
        <v>#REF!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2">
        <v>100</v>
      </c>
      <c r="C1457" s="12">
        <v>100</v>
      </c>
      <c r="D1457" s="12">
        <v>100</v>
      </c>
      <c r="E1457" s="6" t="e">
        <f>VLOOKUP(A1457,#REF!,2,0)</f>
        <v>#REF!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2">
        <v>100</v>
      </c>
      <c r="C1458" s="12">
        <v>100</v>
      </c>
      <c r="D1458" s="12">
        <v>100</v>
      </c>
      <c r="E1458" s="6" t="e">
        <f>VLOOKUP(A1458,#REF!,2,0)</f>
        <v>#REF!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2">
        <v>30</v>
      </c>
      <c r="C1459" s="12">
        <v>33</v>
      </c>
      <c r="D1459" s="12">
        <v>36</v>
      </c>
      <c r="E1459" s="6" t="e">
        <f>VLOOKUP(A1459,#REF!,2,0)</f>
        <v>#REF!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2">
        <v>15</v>
      </c>
      <c r="C1460" s="12">
        <v>18</v>
      </c>
      <c r="D1460" s="12">
        <v>21</v>
      </c>
      <c r="E1460" s="6" t="e">
        <f>VLOOKUP(A1460,#REF!,2,0)</f>
        <v>#REF!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2">
        <v>15</v>
      </c>
      <c r="C1461" s="12">
        <v>18</v>
      </c>
      <c r="D1461" s="12">
        <v>21</v>
      </c>
      <c r="E1461" s="6" t="e">
        <f>VLOOKUP(A1461,#REF!,2,0)</f>
        <v>#REF!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2">
        <v>100</v>
      </c>
      <c r="C1462" s="12">
        <v>100</v>
      </c>
      <c r="D1462" s="12">
        <v>100</v>
      </c>
      <c r="E1462" s="6" t="e">
        <f>VLOOKUP(A1462,#REF!,2,0)</f>
        <v>#REF!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2">
        <v>28</v>
      </c>
      <c r="C1463" s="12">
        <v>31</v>
      </c>
      <c r="D1463" s="12">
        <v>34</v>
      </c>
      <c r="E1463" s="6" t="e">
        <f>VLOOKUP(A1463,#REF!,2,0)</f>
        <v>#REF!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2">
        <v>12</v>
      </c>
      <c r="C1464" s="12">
        <v>15</v>
      </c>
      <c r="D1464" s="12">
        <v>18</v>
      </c>
      <c r="E1464" s="6" t="e">
        <f>VLOOKUP(A1464,#REF!,2,0)</f>
        <v>#REF!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2">
        <v>100</v>
      </c>
      <c r="C1465" s="12">
        <v>100</v>
      </c>
      <c r="D1465" s="12">
        <v>100</v>
      </c>
      <c r="E1465" s="6" t="e">
        <f>VLOOKUP(A1465,#REF!,2,0)</f>
        <v>#REF!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2">
        <v>100</v>
      </c>
      <c r="C1466" s="12">
        <v>100</v>
      </c>
      <c r="D1466" s="12">
        <v>100</v>
      </c>
      <c r="E1466" s="6" t="e">
        <f>VLOOKUP(A1466,#REF!,2,0)</f>
        <v>#REF!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2">
        <v>100</v>
      </c>
      <c r="C1467" s="12">
        <v>100</v>
      </c>
      <c r="D1467" s="12">
        <v>100</v>
      </c>
      <c r="E1467" s="6" t="e">
        <f>VLOOKUP(A1467,#REF!,2,0)</f>
        <v>#REF!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2">
        <v>100</v>
      </c>
      <c r="C1468" s="12">
        <v>100</v>
      </c>
      <c r="D1468" s="12">
        <v>100</v>
      </c>
      <c r="E1468" s="6" t="e">
        <f>VLOOKUP(A1468,#REF!,2,0)</f>
        <v>#REF!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2">
        <v>100</v>
      </c>
      <c r="C1469" s="12">
        <v>100</v>
      </c>
      <c r="D1469" s="12">
        <v>100</v>
      </c>
      <c r="E1469" s="6" t="e">
        <f>VLOOKUP(A1469,#REF!,2,0)</f>
        <v>#REF!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2">
        <v>11</v>
      </c>
      <c r="C1470" s="12">
        <v>14</v>
      </c>
      <c r="D1470" s="12">
        <v>17</v>
      </c>
      <c r="E1470" s="6" t="e">
        <f>VLOOKUP(A1470,#REF!,2,0)</f>
        <v>#REF!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2">
        <v>100</v>
      </c>
      <c r="C1471" s="12">
        <v>100</v>
      </c>
      <c r="D1471" s="12">
        <v>100</v>
      </c>
      <c r="E1471" s="6" t="e">
        <f>VLOOKUP(A1471,#REF!,2,0)</f>
        <v>#REF!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2">
        <v>100</v>
      </c>
      <c r="C1472" s="12">
        <v>100</v>
      </c>
      <c r="D1472" s="12">
        <v>100</v>
      </c>
      <c r="E1472" s="6" t="e">
        <f>VLOOKUP(A1472,#REF!,2,0)</f>
        <v>#REF!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2">
        <v>100</v>
      </c>
      <c r="C1473" s="12">
        <v>100</v>
      </c>
      <c r="D1473" s="12">
        <v>100</v>
      </c>
      <c r="E1473" s="6" t="e">
        <f>VLOOKUP(A1473,#REF!,2,0)</f>
        <v>#REF!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2">
        <v>13</v>
      </c>
      <c r="C1474" s="12">
        <v>16</v>
      </c>
      <c r="D1474" s="12">
        <v>19</v>
      </c>
      <c r="E1474" s="6" t="e">
        <f>VLOOKUP(A1474,#REF!,2,0)</f>
        <v>#REF!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2">
        <v>100</v>
      </c>
      <c r="C1475" s="12">
        <v>100</v>
      </c>
      <c r="D1475" s="12">
        <v>100</v>
      </c>
      <c r="E1475" s="6" t="e">
        <f>VLOOKUP(A1475,#REF!,2,0)</f>
        <v>#REF!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idden="1">
      <c r="A1476" s="5" t="s">
        <v>1846</v>
      </c>
      <c r="B1476" s="12">
        <v>23</v>
      </c>
      <c r="C1476" s="12">
        <v>26</v>
      </c>
      <c r="D1476" s="12">
        <v>100</v>
      </c>
      <c r="E1476" s="6" t="e">
        <f>VLOOKUP(A1476,#REF!,2,0)</f>
        <v>#REF!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2">
        <v>100</v>
      </c>
      <c r="C1477" s="12">
        <v>100</v>
      </c>
      <c r="D1477" s="12">
        <v>100</v>
      </c>
      <c r="E1477" s="6" t="e">
        <f>VLOOKUP(A1477,#REF!,2,0)</f>
        <v>#REF!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2">
        <v>100</v>
      </c>
      <c r="C1478" s="12">
        <v>100</v>
      </c>
      <c r="D1478" s="12">
        <v>100</v>
      </c>
      <c r="E1478" s="6" t="e">
        <f>VLOOKUP(A1478,#REF!,2,0)</f>
        <v>#REF!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2">
        <v>100</v>
      </c>
      <c r="C1479" s="12">
        <v>100</v>
      </c>
      <c r="D1479" s="12">
        <v>100</v>
      </c>
      <c r="E1479" s="6" t="e">
        <f>VLOOKUP(A1479,#REF!,2,0)</f>
        <v>#REF!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2">
        <v>100</v>
      </c>
      <c r="C1480" s="12">
        <v>100</v>
      </c>
      <c r="D1480" s="12">
        <v>100</v>
      </c>
      <c r="E1480" s="6" t="e">
        <f>VLOOKUP(A1480,#REF!,2,0)</f>
        <v>#REF!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2">
        <v>9</v>
      </c>
      <c r="C1481" s="12">
        <v>12</v>
      </c>
      <c r="D1481" s="12">
        <v>15</v>
      </c>
      <c r="E1481" s="6" t="e">
        <f>VLOOKUP(A1481,#REF!,2,0)</f>
        <v>#REF!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2">
        <v>100</v>
      </c>
      <c r="C1482" s="12">
        <v>100</v>
      </c>
      <c r="D1482" s="12">
        <v>100</v>
      </c>
      <c r="E1482" s="6" t="e">
        <f>VLOOKUP(A1482,#REF!,2,0)</f>
        <v>#REF!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2">
        <v>13</v>
      </c>
      <c r="C1483" s="12">
        <v>16</v>
      </c>
      <c r="D1483" s="12">
        <v>19</v>
      </c>
      <c r="E1483" s="6" t="e">
        <f>VLOOKUP(A1483,#REF!,2,0)</f>
        <v>#REF!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2">
        <v>100</v>
      </c>
      <c r="C1484" s="12">
        <v>100</v>
      </c>
      <c r="D1484" s="12">
        <v>100</v>
      </c>
      <c r="E1484" s="6" t="e">
        <f>VLOOKUP(A1484,#REF!,2,0)</f>
        <v>#REF!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2">
        <v>13</v>
      </c>
      <c r="C1485" s="12">
        <v>16</v>
      </c>
      <c r="D1485" s="12">
        <v>19</v>
      </c>
      <c r="E1485" s="6" t="e">
        <f>VLOOKUP(A1485,#REF!,2,0)</f>
        <v>#REF!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2">
        <v>100</v>
      </c>
      <c r="C1486" s="12">
        <v>100</v>
      </c>
      <c r="D1486" s="12">
        <v>100</v>
      </c>
      <c r="E1486" s="6" t="e">
        <f>VLOOKUP(A1486,#REF!,2,0)</f>
        <v>#REF!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2">
        <v>13</v>
      </c>
      <c r="C1487" s="12">
        <v>16</v>
      </c>
      <c r="D1487" s="12">
        <v>19</v>
      </c>
      <c r="E1487" s="6" t="e">
        <f>VLOOKUP(A1487,#REF!,2,0)</f>
        <v>#REF!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2">
        <v>100</v>
      </c>
      <c r="C1488" s="12">
        <v>100</v>
      </c>
      <c r="D1488" s="12">
        <v>100</v>
      </c>
      <c r="E1488" s="6" t="e">
        <f>VLOOKUP(A1488,#REF!,2,0)</f>
        <v>#REF!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2">
        <v>100</v>
      </c>
      <c r="C1489" s="12">
        <v>100</v>
      </c>
      <c r="D1489" s="12">
        <v>100</v>
      </c>
      <c r="E1489" s="6" t="e">
        <f>VLOOKUP(A1489,#REF!,2,0)</f>
        <v>#REF!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2">
        <v>13</v>
      </c>
      <c r="C1490" s="12">
        <v>16</v>
      </c>
      <c r="D1490" s="12">
        <v>19</v>
      </c>
      <c r="E1490" s="6" t="e">
        <f>VLOOKUP(A1490,#REF!,2,0)</f>
        <v>#REF!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2">
        <v>12</v>
      </c>
      <c r="C1491" s="12">
        <v>15</v>
      </c>
      <c r="D1491" s="12">
        <v>18</v>
      </c>
      <c r="E1491" s="6" t="e">
        <f>VLOOKUP(A1491,#REF!,2,0)</f>
        <v>#REF!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2">
        <v>100</v>
      </c>
      <c r="C1492" s="12">
        <v>100</v>
      </c>
      <c r="D1492" s="12">
        <v>100</v>
      </c>
      <c r="E1492" s="6" t="e">
        <f>VLOOKUP(A1492,#REF!,2,0)</f>
        <v>#REF!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2">
        <v>100</v>
      </c>
      <c r="C1493" s="12">
        <v>100</v>
      </c>
      <c r="D1493" s="12">
        <v>100</v>
      </c>
      <c r="E1493" s="6" t="e">
        <f>VLOOKUP(A1493,#REF!,2,0)</f>
        <v>#REF!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2">
        <v>100</v>
      </c>
      <c r="C1494" s="12">
        <v>100</v>
      </c>
      <c r="D1494" s="12">
        <v>100</v>
      </c>
      <c r="E1494" s="6" t="e">
        <f>VLOOKUP(A1494,#REF!,2,0)</f>
        <v>#REF!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idden="1">
      <c r="A1495" s="5" t="s">
        <v>1866</v>
      </c>
      <c r="B1495" s="12">
        <v>100</v>
      </c>
      <c r="C1495" s="12">
        <v>100</v>
      </c>
      <c r="D1495" s="12">
        <v>100</v>
      </c>
      <c r="E1495" s="6" t="e">
        <f>VLOOKUP(A1495,#REF!,2,0)</f>
        <v>#REF!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2">
        <v>100</v>
      </c>
      <c r="C1496" s="12">
        <v>100</v>
      </c>
      <c r="D1496" s="12">
        <v>100</v>
      </c>
      <c r="E1496" s="6" t="e">
        <f>VLOOKUP(A1496,#REF!,2,0)</f>
        <v>#REF!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2">
        <v>12</v>
      </c>
      <c r="C1497" s="12">
        <v>15</v>
      </c>
      <c r="D1497" s="12">
        <v>18</v>
      </c>
      <c r="E1497" s="6" t="e">
        <f>VLOOKUP(A1497,#REF!,2,0)</f>
        <v>#REF!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2">
        <v>100</v>
      </c>
      <c r="C1498" s="12">
        <v>100</v>
      </c>
      <c r="D1498" s="12">
        <v>100</v>
      </c>
      <c r="E1498" s="6" t="e">
        <f>VLOOKUP(A1498,#REF!,2,0)</f>
        <v>#REF!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2">
        <v>14</v>
      </c>
      <c r="C1499" s="12">
        <v>17</v>
      </c>
      <c r="D1499" s="12">
        <v>100</v>
      </c>
      <c r="E1499" s="6" t="e">
        <f>VLOOKUP(A1499,#REF!,2,0)</f>
        <v>#REF!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2">
        <v>100</v>
      </c>
      <c r="C1500" s="12">
        <v>100</v>
      </c>
      <c r="D1500" s="12">
        <v>100</v>
      </c>
      <c r="E1500" s="6" t="e">
        <f>VLOOKUP(A1500,#REF!,2,0)</f>
        <v>#REF!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2">
        <v>100</v>
      </c>
      <c r="C1501" s="12">
        <v>100</v>
      </c>
      <c r="D1501" s="12">
        <v>100</v>
      </c>
      <c r="E1501" s="6" t="e">
        <f>VLOOKUP(A1501,#REF!,2,0)</f>
        <v>#REF!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2">
        <v>100</v>
      </c>
      <c r="C1502" s="12">
        <v>100</v>
      </c>
      <c r="D1502" s="12">
        <v>100</v>
      </c>
      <c r="E1502" s="6" t="e">
        <f>VLOOKUP(A1502,#REF!,2,0)</f>
        <v>#REF!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2">
        <v>8</v>
      </c>
      <c r="C1503" s="12">
        <v>11</v>
      </c>
      <c r="D1503" s="12">
        <v>14</v>
      </c>
      <c r="E1503" s="6" t="e">
        <f>VLOOKUP(A1503,#REF!,2,0)</f>
        <v>#REF!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2">
        <v>30</v>
      </c>
      <c r="C1504" s="12">
        <v>33</v>
      </c>
      <c r="D1504" s="12">
        <v>100</v>
      </c>
      <c r="E1504" s="6" t="e">
        <f>VLOOKUP(A1504,#REF!,2,0)</f>
        <v>#REF!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2">
        <v>6</v>
      </c>
      <c r="C1505" s="12">
        <v>9</v>
      </c>
      <c r="D1505" s="12">
        <v>12</v>
      </c>
      <c r="E1505" s="6" t="e">
        <f>VLOOKUP(A1505,#REF!,2,0)</f>
        <v>#REF!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2">
        <v>100</v>
      </c>
      <c r="C1506" s="12">
        <v>100</v>
      </c>
      <c r="D1506" s="12">
        <v>100</v>
      </c>
      <c r="E1506" s="6" t="e">
        <f>VLOOKUP(A1506,#REF!,2,0)</f>
        <v>#REF!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2">
        <v>100</v>
      </c>
      <c r="C1507" s="12">
        <v>100</v>
      </c>
      <c r="D1507" s="12">
        <v>100</v>
      </c>
      <c r="E1507" s="6" t="e">
        <f>VLOOKUP(A1507,#REF!,2,0)</f>
        <v>#REF!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2">
        <v>100</v>
      </c>
      <c r="C1508" s="12">
        <v>100</v>
      </c>
      <c r="D1508" s="12">
        <v>100</v>
      </c>
      <c r="E1508" s="6" t="e">
        <f>VLOOKUP(A1508,#REF!,2,0)</f>
        <v>#REF!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2">
        <v>100</v>
      </c>
      <c r="C1509" s="12">
        <v>100</v>
      </c>
      <c r="D1509" s="12">
        <v>100</v>
      </c>
      <c r="E1509" s="6" t="e">
        <f>VLOOKUP(A1509,#REF!,2,0)</f>
        <v>#REF!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2">
        <v>100</v>
      </c>
      <c r="C1510" s="12">
        <v>100</v>
      </c>
      <c r="D1510" s="12">
        <v>100</v>
      </c>
      <c r="E1510" s="6" t="e">
        <f>VLOOKUP(A1510,#REF!,2,0)</f>
        <v>#REF!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2">
        <v>100</v>
      </c>
      <c r="C1511" s="12">
        <v>100</v>
      </c>
      <c r="D1511" s="12">
        <v>100</v>
      </c>
      <c r="E1511" s="6" t="e">
        <f>VLOOKUP(A1511,#REF!,2,0)</f>
        <v>#REF!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t="22.5" hidden="1">
      <c r="A1512" s="5" t="s">
        <v>1885</v>
      </c>
      <c r="B1512" s="12">
        <v>100</v>
      </c>
      <c r="C1512" s="12">
        <v>100</v>
      </c>
      <c r="D1512" s="12">
        <v>100</v>
      </c>
      <c r="E1512" s="6" t="e">
        <f>VLOOKUP(A1512,#REF!,2,0)</f>
        <v>#REF!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idden="1">
      <c r="A1513" s="5" t="s">
        <v>1886</v>
      </c>
      <c r="B1513" s="12">
        <v>100</v>
      </c>
      <c r="C1513" s="12">
        <v>100</v>
      </c>
      <c r="D1513" s="12">
        <v>100</v>
      </c>
      <c r="E1513" s="6" t="e">
        <f>VLOOKUP(A1513,#REF!,2,0)</f>
        <v>#REF!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t="22.5" hidden="1">
      <c r="A1514" s="5" t="s">
        <v>1887</v>
      </c>
      <c r="B1514" s="12">
        <v>100</v>
      </c>
      <c r="C1514" s="12">
        <v>100</v>
      </c>
      <c r="D1514" s="12">
        <v>100</v>
      </c>
      <c r="E1514" s="6" t="e">
        <f>VLOOKUP(A1514,#REF!,2,0)</f>
        <v>#REF!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idden="1">
      <c r="A1515" s="5" t="s">
        <v>1888</v>
      </c>
      <c r="B1515" s="12">
        <v>14</v>
      </c>
      <c r="C1515" s="12">
        <v>17</v>
      </c>
      <c r="D1515" s="12">
        <v>20</v>
      </c>
      <c r="E1515" s="6" t="e">
        <f>VLOOKUP(A1515,#REF!,2,0)</f>
        <v>#REF!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2">
        <v>8</v>
      </c>
      <c r="C1516" s="12">
        <v>11</v>
      </c>
      <c r="D1516" s="12">
        <v>14</v>
      </c>
      <c r="E1516" s="6" t="e">
        <f>VLOOKUP(A1516,#REF!,2,0)</f>
        <v>#REF!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2">
        <v>100</v>
      </c>
      <c r="C1517" s="12">
        <v>100</v>
      </c>
      <c r="D1517" s="12">
        <v>100</v>
      </c>
      <c r="E1517" s="6" t="e">
        <f>VLOOKUP(A1517,#REF!,2,0)</f>
        <v>#REF!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2">
        <v>100</v>
      </c>
      <c r="C1518" s="12">
        <v>100</v>
      </c>
      <c r="D1518" s="12">
        <v>100</v>
      </c>
      <c r="E1518" s="6" t="e">
        <f>VLOOKUP(A1518,#REF!,2,0)</f>
        <v>#REF!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2">
        <v>8</v>
      </c>
      <c r="C1519" s="12">
        <v>11</v>
      </c>
      <c r="D1519" s="12">
        <v>14</v>
      </c>
      <c r="E1519" s="6" t="e">
        <f>VLOOKUP(A1519,#REF!,2,0)</f>
        <v>#REF!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2">
        <v>8</v>
      </c>
      <c r="C1520" s="12">
        <v>11</v>
      </c>
      <c r="D1520" s="12">
        <v>14</v>
      </c>
      <c r="E1520" s="6" t="e">
        <f>VLOOKUP(A1520,#REF!,2,0)</f>
        <v>#REF!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2">
        <v>26</v>
      </c>
      <c r="C1521" s="12">
        <v>29</v>
      </c>
      <c r="D1521" s="12">
        <v>32</v>
      </c>
      <c r="E1521" s="6" t="e">
        <f>VLOOKUP(A1521,#REF!,2,0)</f>
        <v>#REF!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2">
        <v>100</v>
      </c>
      <c r="C1522" s="12">
        <v>100</v>
      </c>
      <c r="D1522" s="12">
        <v>100</v>
      </c>
      <c r="E1522" s="6" t="e">
        <f>VLOOKUP(A1522,#REF!,2,0)</f>
        <v>#REF!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2">
        <v>100</v>
      </c>
      <c r="C1523" s="12">
        <v>100</v>
      </c>
      <c r="D1523" s="12">
        <v>100</v>
      </c>
      <c r="E1523" s="6" t="e">
        <f>VLOOKUP(A1523,#REF!,2,0)</f>
        <v>#REF!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2">
        <v>100</v>
      </c>
      <c r="C1524" s="12">
        <v>100</v>
      </c>
      <c r="D1524" s="12">
        <v>100</v>
      </c>
      <c r="E1524" s="6" t="e">
        <f>VLOOKUP(A1524,#REF!,2,0)</f>
        <v>#REF!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2">
        <v>100</v>
      </c>
      <c r="C1525" s="12">
        <v>100</v>
      </c>
      <c r="D1525" s="12">
        <v>100</v>
      </c>
      <c r="E1525" s="6" t="e">
        <f>VLOOKUP(A1525,#REF!,2,0)</f>
        <v>#REF!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2">
        <v>100</v>
      </c>
      <c r="C1526" s="12">
        <v>100</v>
      </c>
      <c r="D1526" s="12">
        <v>100</v>
      </c>
      <c r="E1526" s="6" t="e">
        <f>VLOOKUP(A1526,#REF!,2,0)</f>
        <v>#REF!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2">
        <v>100</v>
      </c>
      <c r="C1527" s="12">
        <v>100</v>
      </c>
      <c r="D1527" s="12">
        <v>100</v>
      </c>
      <c r="E1527" s="6" t="e">
        <f>VLOOKUP(A1527,#REF!,2,0)</f>
        <v>#REF!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2">
        <v>100</v>
      </c>
      <c r="C1528" s="12">
        <v>100</v>
      </c>
      <c r="D1528" s="12">
        <v>100</v>
      </c>
      <c r="E1528" s="6" t="e">
        <f>VLOOKUP(A1528,#REF!,2,0)</f>
        <v>#REF!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2">
        <v>100</v>
      </c>
      <c r="C1529" s="12">
        <v>100</v>
      </c>
      <c r="D1529" s="12">
        <v>100</v>
      </c>
      <c r="E1529" s="6" t="e">
        <f>VLOOKUP(A1529,#REF!,2,0)</f>
        <v>#REF!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2">
        <v>100</v>
      </c>
      <c r="C1530" s="12">
        <v>100</v>
      </c>
      <c r="D1530" s="12">
        <v>100</v>
      </c>
      <c r="E1530" s="6" t="e">
        <f>VLOOKUP(A1530,#REF!,2,0)</f>
        <v>#REF!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2">
        <v>17</v>
      </c>
      <c r="C1531" s="12">
        <v>20</v>
      </c>
      <c r="D1531" s="12">
        <v>23</v>
      </c>
      <c r="E1531" s="6" t="e">
        <f>VLOOKUP(A1531,#REF!,2,0)</f>
        <v>#REF!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2">
        <v>100</v>
      </c>
      <c r="C1532" s="12">
        <v>100</v>
      </c>
      <c r="D1532" s="12">
        <v>100</v>
      </c>
      <c r="E1532" s="6" t="e">
        <f>VLOOKUP(A1532,#REF!,2,0)</f>
        <v>#REF!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2">
        <v>100</v>
      </c>
      <c r="C1533" s="12">
        <v>100</v>
      </c>
      <c r="D1533" s="12">
        <v>100</v>
      </c>
      <c r="E1533" s="6" t="e">
        <f>VLOOKUP(A1533,#REF!,2,0)</f>
        <v>#REF!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2">
        <v>100</v>
      </c>
      <c r="C1534" s="12">
        <v>100</v>
      </c>
      <c r="D1534" s="12">
        <v>100</v>
      </c>
      <c r="E1534" s="6" t="e">
        <f>VLOOKUP(A1534,#REF!,2,0)</f>
        <v>#REF!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2">
        <v>8</v>
      </c>
      <c r="C1535" s="12">
        <v>11</v>
      </c>
      <c r="D1535" s="12">
        <v>14</v>
      </c>
      <c r="E1535" s="6" t="e">
        <f>VLOOKUP(A1535,#REF!,2,0)</f>
        <v>#REF!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2">
        <v>100</v>
      </c>
      <c r="C1536" s="12">
        <v>100</v>
      </c>
      <c r="D1536" s="12">
        <v>100</v>
      </c>
      <c r="E1536" s="6" t="e">
        <f>VLOOKUP(A1536,#REF!,2,0)</f>
        <v>#REF!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2">
        <v>6</v>
      </c>
      <c r="C1537" s="12">
        <v>9</v>
      </c>
      <c r="D1537" s="12">
        <v>12</v>
      </c>
      <c r="E1537" s="6" t="e">
        <f>VLOOKUP(A1537,#REF!,2,0)</f>
        <v>#REF!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2">
        <v>100</v>
      </c>
      <c r="C1538" s="12">
        <v>100</v>
      </c>
      <c r="D1538" s="12">
        <v>100</v>
      </c>
      <c r="E1538" s="6" t="e">
        <f>VLOOKUP(A1538,#REF!,2,0)</f>
        <v>#REF!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2">
        <v>100</v>
      </c>
      <c r="C1539" s="12">
        <v>100</v>
      </c>
      <c r="D1539" s="12">
        <v>100</v>
      </c>
      <c r="E1539" s="6" t="e">
        <f>VLOOKUP(A1539,#REF!,2,0)</f>
        <v>#REF!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2">
        <v>100</v>
      </c>
      <c r="C1540" s="12">
        <v>100</v>
      </c>
      <c r="D1540" s="12">
        <v>100</v>
      </c>
      <c r="E1540" s="6" t="e">
        <f>VLOOKUP(A1540,#REF!,2,0)</f>
        <v>#REF!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2">
        <v>100</v>
      </c>
      <c r="C1541" s="12">
        <v>100</v>
      </c>
      <c r="D1541" s="12">
        <v>100</v>
      </c>
      <c r="E1541" s="6" t="e">
        <f>VLOOKUP(A1541,#REF!,2,0)</f>
        <v>#REF!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2">
        <v>100</v>
      </c>
      <c r="C1542" s="12">
        <v>100</v>
      </c>
      <c r="D1542" s="12">
        <v>100</v>
      </c>
      <c r="E1542" s="6" t="e">
        <f>VLOOKUP(A1542,#REF!,2,0)</f>
        <v>#REF!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2">
        <v>100</v>
      </c>
      <c r="C1543" s="12">
        <v>100</v>
      </c>
      <c r="D1543" s="12">
        <v>100</v>
      </c>
      <c r="E1543" s="6" t="e">
        <f>VLOOKUP(A1543,#REF!,2,0)</f>
        <v>#REF!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2">
        <v>100</v>
      </c>
      <c r="C1544" s="12">
        <v>100</v>
      </c>
      <c r="D1544" s="12">
        <v>100</v>
      </c>
      <c r="E1544" s="6" t="e">
        <f>VLOOKUP(A1544,#REF!,2,0)</f>
        <v>#REF!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2">
        <v>100</v>
      </c>
      <c r="C1545" s="12">
        <v>100</v>
      </c>
      <c r="D1545" s="12">
        <v>100</v>
      </c>
      <c r="E1545" s="6" t="e">
        <f>VLOOKUP(A1545,#REF!,2,0)</f>
        <v>#REF!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2">
        <v>100</v>
      </c>
      <c r="C1546" s="12">
        <v>100</v>
      </c>
      <c r="D1546" s="12">
        <v>100</v>
      </c>
      <c r="E1546" s="6" t="e">
        <f>VLOOKUP(A1546,#REF!,2,0)</f>
        <v>#REF!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2">
        <v>100</v>
      </c>
      <c r="C1547" s="12">
        <v>100</v>
      </c>
      <c r="D1547" s="12">
        <v>100</v>
      </c>
      <c r="E1547" s="6" t="e">
        <f>VLOOKUP(A1547,#REF!,2,0)</f>
        <v>#REF!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2">
        <v>100</v>
      </c>
      <c r="C1548" s="12">
        <v>100</v>
      </c>
      <c r="D1548" s="12">
        <v>100</v>
      </c>
      <c r="E1548" s="6" t="e">
        <f>VLOOKUP(A1548,#REF!,2,0)</f>
        <v>#REF!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2">
        <v>100</v>
      </c>
      <c r="C1549" s="12">
        <v>100</v>
      </c>
      <c r="D1549" s="12">
        <v>100</v>
      </c>
      <c r="E1549" s="6" t="e">
        <f>VLOOKUP(A1549,#REF!,2,0)</f>
        <v>#REF!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2">
        <v>100</v>
      </c>
      <c r="C1550" s="12">
        <v>100</v>
      </c>
      <c r="D1550" s="12">
        <v>100</v>
      </c>
      <c r="E1550" s="6" t="e">
        <f>VLOOKUP(A1550,#REF!,2,0)</f>
        <v>#REF!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2">
        <v>100</v>
      </c>
      <c r="C1551" s="12">
        <v>100</v>
      </c>
      <c r="D1551" s="12">
        <v>100</v>
      </c>
      <c r="E1551" s="6" t="e">
        <f>VLOOKUP(A1551,#REF!,2,0)</f>
        <v>#REF!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2">
        <v>10</v>
      </c>
      <c r="C1552" s="12">
        <v>13</v>
      </c>
      <c r="D1552" s="12">
        <v>100</v>
      </c>
      <c r="E1552" s="6" t="e">
        <f>VLOOKUP(A1552,#REF!,2,0)</f>
        <v>#REF!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2">
        <v>14</v>
      </c>
      <c r="C1553" s="12">
        <v>17</v>
      </c>
      <c r="D1553" s="12">
        <v>20</v>
      </c>
      <c r="E1553" s="6" t="e">
        <f>VLOOKUP(A1553,#REF!,2,0)</f>
        <v>#REF!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2">
        <v>14</v>
      </c>
      <c r="C1554" s="12">
        <v>17</v>
      </c>
      <c r="D1554" s="12">
        <v>20</v>
      </c>
      <c r="E1554" s="6" t="e">
        <f>VLOOKUP(A1554,#REF!,2,0)</f>
        <v>#REF!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2">
        <v>100</v>
      </c>
      <c r="C1555" s="12">
        <v>100</v>
      </c>
      <c r="D1555" s="12">
        <v>100</v>
      </c>
      <c r="E1555" s="6" t="e">
        <f>VLOOKUP(A1555,#REF!,2,0)</f>
        <v>#REF!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2">
        <v>13</v>
      </c>
      <c r="C1556" s="12">
        <v>16</v>
      </c>
      <c r="D1556" s="12">
        <v>19</v>
      </c>
      <c r="E1556" s="6" t="e">
        <f>VLOOKUP(A1556,#REF!,2,0)</f>
        <v>#REF!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2">
        <v>100</v>
      </c>
      <c r="C1557" s="12">
        <v>100</v>
      </c>
      <c r="D1557" s="12">
        <v>100</v>
      </c>
      <c r="E1557" s="6" t="e">
        <f>VLOOKUP(A1557,#REF!,2,0)</f>
        <v>#REF!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2">
        <v>10</v>
      </c>
      <c r="C1558" s="12">
        <v>13</v>
      </c>
      <c r="D1558" s="12">
        <v>16</v>
      </c>
      <c r="E1558" s="6" t="e">
        <f>VLOOKUP(A1558,#REF!,2,0)</f>
        <v>#REF!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2">
        <v>7</v>
      </c>
      <c r="C1559" s="12">
        <v>10</v>
      </c>
      <c r="D1559" s="12">
        <v>13</v>
      </c>
      <c r="E1559" s="6" t="e">
        <f>VLOOKUP(A1559,#REF!,2,0)</f>
        <v>#REF!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2">
        <v>7</v>
      </c>
      <c r="C1560" s="12">
        <v>10</v>
      </c>
      <c r="D1560" s="12">
        <v>13</v>
      </c>
      <c r="E1560" s="6" t="e">
        <f>VLOOKUP(A1560,#REF!,2,0)</f>
        <v>#REF!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2">
        <v>100</v>
      </c>
      <c r="C1561" s="12">
        <v>100</v>
      </c>
      <c r="D1561" s="12">
        <v>100</v>
      </c>
      <c r="E1561" s="6" t="e">
        <f>VLOOKUP(A1561,#REF!,2,0)</f>
        <v>#REF!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2">
        <v>7</v>
      </c>
      <c r="C1562" s="12">
        <v>10</v>
      </c>
      <c r="D1562" s="12">
        <v>13</v>
      </c>
      <c r="E1562" s="6" t="e">
        <f>VLOOKUP(A1562,#REF!,2,0)</f>
        <v>#REF!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2">
        <v>7</v>
      </c>
      <c r="C1563" s="12">
        <v>10</v>
      </c>
      <c r="D1563" s="12">
        <v>13</v>
      </c>
      <c r="E1563" s="6" t="e">
        <f>VLOOKUP(A1563,#REF!,2,0)</f>
        <v>#REF!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2">
        <v>100</v>
      </c>
      <c r="C1564" s="12">
        <v>100</v>
      </c>
      <c r="D1564" s="12">
        <v>100</v>
      </c>
      <c r="E1564" s="6" t="e">
        <f>VLOOKUP(A1564,#REF!,2,0)</f>
        <v>#REF!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2">
        <v>100</v>
      </c>
      <c r="C1565" s="12">
        <v>100</v>
      </c>
      <c r="D1565" s="12">
        <v>100</v>
      </c>
      <c r="E1565" s="6" t="e">
        <f>VLOOKUP(A1565,#REF!,2,0)</f>
        <v>#REF!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2">
        <v>100</v>
      </c>
      <c r="C1566" s="12">
        <v>100</v>
      </c>
      <c r="D1566" s="12">
        <v>100</v>
      </c>
      <c r="E1566" s="6" t="e">
        <f>VLOOKUP(A1566,#REF!,2,0)</f>
        <v>#REF!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2">
        <v>7</v>
      </c>
      <c r="C1567" s="12">
        <v>10</v>
      </c>
      <c r="D1567" s="12">
        <v>13</v>
      </c>
      <c r="E1567" s="6" t="e">
        <f>VLOOKUP(A1567,#REF!,2,0)</f>
        <v>#REF!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2">
        <v>100</v>
      </c>
      <c r="C1568" s="12">
        <v>100</v>
      </c>
      <c r="D1568" s="12">
        <v>100</v>
      </c>
      <c r="E1568" s="6" t="e">
        <f>VLOOKUP(A1568,#REF!,2,0)</f>
        <v>#REF!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2">
        <v>7</v>
      </c>
      <c r="C1569" s="12">
        <v>10</v>
      </c>
      <c r="D1569" s="12">
        <v>13</v>
      </c>
      <c r="E1569" s="6" t="e">
        <f>VLOOKUP(A1569,#REF!,2,0)</f>
        <v>#REF!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2">
        <v>14</v>
      </c>
      <c r="C1570" s="12">
        <v>17</v>
      </c>
      <c r="D1570" s="12">
        <v>100</v>
      </c>
      <c r="E1570" s="6" t="e">
        <f>VLOOKUP(A1570,#REF!,2,0)</f>
        <v>#REF!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2">
        <v>10</v>
      </c>
      <c r="C1571" s="12">
        <v>13</v>
      </c>
      <c r="D1571" s="12">
        <v>100</v>
      </c>
      <c r="E1571" s="6" t="e">
        <f>VLOOKUP(A1571,#REF!,2,0)</f>
        <v>#REF!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2">
        <v>100</v>
      </c>
      <c r="C1572" s="12">
        <v>100</v>
      </c>
      <c r="D1572" s="12">
        <v>100</v>
      </c>
      <c r="E1572" s="6" t="e">
        <f>VLOOKUP(A1572,#REF!,2,0)</f>
        <v>#REF!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2">
        <v>100</v>
      </c>
      <c r="C1573" s="12">
        <v>100</v>
      </c>
      <c r="D1573" s="12">
        <v>100</v>
      </c>
      <c r="E1573" s="6" t="e">
        <f>VLOOKUP(A1573,#REF!,2,0)</f>
        <v>#REF!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2">
        <v>100</v>
      </c>
      <c r="C1574" s="12">
        <v>100</v>
      </c>
      <c r="D1574" s="12">
        <v>100</v>
      </c>
      <c r="E1574" s="6" t="e">
        <f>VLOOKUP(A1574,#REF!,2,0)</f>
        <v>#REF!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2">
        <v>11</v>
      </c>
      <c r="C1575" s="12">
        <v>14</v>
      </c>
      <c r="D1575" s="12">
        <v>17</v>
      </c>
      <c r="E1575" s="6" t="e">
        <f>VLOOKUP(A1575,#REF!,2,0)</f>
        <v>#REF!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2">
        <v>100</v>
      </c>
      <c r="C1576" s="12">
        <v>100</v>
      </c>
      <c r="D1576" s="12">
        <v>100</v>
      </c>
      <c r="E1576" s="6" t="e">
        <f>VLOOKUP(A1576,#REF!,2,0)</f>
        <v>#REF!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2">
        <v>100</v>
      </c>
      <c r="C1577" s="12">
        <v>100</v>
      </c>
      <c r="D1577" s="12">
        <v>100</v>
      </c>
      <c r="E1577" s="6" t="e">
        <f>VLOOKUP(A1577,#REF!,2,0)</f>
        <v>#REF!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2">
        <v>100</v>
      </c>
      <c r="C1578" s="12">
        <v>100</v>
      </c>
      <c r="D1578" s="12">
        <v>100</v>
      </c>
      <c r="E1578" s="6" t="e">
        <f>VLOOKUP(A1578,#REF!,2,0)</f>
        <v>#REF!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2">
        <v>100</v>
      </c>
      <c r="C1579" s="12">
        <v>100</v>
      </c>
      <c r="D1579" s="12">
        <v>100</v>
      </c>
      <c r="E1579" s="6" t="e">
        <f>VLOOKUP(A1579,#REF!,2,0)</f>
        <v>#REF!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2">
        <v>100</v>
      </c>
      <c r="C1580" s="12">
        <v>100</v>
      </c>
      <c r="D1580" s="12">
        <v>100</v>
      </c>
      <c r="E1580" s="6" t="e">
        <f>VLOOKUP(A1580,#REF!,2,0)</f>
        <v>#REF!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2">
        <v>9</v>
      </c>
      <c r="C1581" s="12">
        <v>12</v>
      </c>
      <c r="D1581" s="12">
        <v>15</v>
      </c>
      <c r="E1581" s="6" t="e">
        <f>VLOOKUP(A1581,#REF!,2,0)</f>
        <v>#REF!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2">
        <v>7</v>
      </c>
      <c r="C1582" s="12">
        <v>10</v>
      </c>
      <c r="D1582" s="12">
        <v>13</v>
      </c>
      <c r="E1582" s="6" t="e">
        <f>VLOOKUP(A1582,#REF!,2,0)</f>
        <v>#REF!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2">
        <v>100</v>
      </c>
      <c r="C1583" s="12">
        <v>100</v>
      </c>
      <c r="D1583" s="12">
        <v>100</v>
      </c>
      <c r="E1583" s="6" t="e">
        <f>VLOOKUP(A1583,#REF!,2,0)</f>
        <v>#REF!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2">
        <v>100</v>
      </c>
      <c r="C1584" s="12">
        <v>100</v>
      </c>
      <c r="D1584" s="12">
        <v>100</v>
      </c>
      <c r="E1584" s="6" t="e">
        <f>VLOOKUP(A1584,#REF!,2,0)</f>
        <v>#REF!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2">
        <v>100</v>
      </c>
      <c r="C1585" s="12">
        <v>100</v>
      </c>
      <c r="D1585" s="12">
        <v>100</v>
      </c>
      <c r="E1585" s="6" t="e">
        <f>VLOOKUP(A1585,#REF!,2,0)</f>
        <v>#REF!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2">
        <v>8</v>
      </c>
      <c r="C1586" s="12">
        <v>11</v>
      </c>
      <c r="D1586" s="12">
        <v>14</v>
      </c>
      <c r="E1586" s="6" t="e">
        <f>VLOOKUP(A1586,#REF!,2,0)</f>
        <v>#REF!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2">
        <v>12</v>
      </c>
      <c r="C1587" s="12">
        <v>15</v>
      </c>
      <c r="D1587" s="12">
        <v>18</v>
      </c>
      <c r="E1587" s="6" t="e">
        <f>VLOOKUP(A1587,#REF!,2,0)</f>
        <v>#REF!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2">
        <v>100</v>
      </c>
      <c r="C1588" s="12">
        <v>100</v>
      </c>
      <c r="D1588" s="12">
        <v>100</v>
      </c>
      <c r="E1588" s="6" t="e">
        <f>VLOOKUP(A1588,#REF!,2,0)</f>
        <v>#REF!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2">
        <v>100</v>
      </c>
      <c r="C1589" s="12">
        <v>100</v>
      </c>
      <c r="D1589" s="12">
        <v>100</v>
      </c>
      <c r="E1589" s="6" t="e">
        <f>VLOOKUP(A1589,#REF!,2,0)</f>
        <v>#REF!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2">
        <v>100</v>
      </c>
      <c r="C1590" s="12">
        <v>100</v>
      </c>
      <c r="D1590" s="12">
        <v>100</v>
      </c>
      <c r="E1590" s="6" t="e">
        <f>VLOOKUP(A1590,#REF!,2,0)</f>
        <v>#REF!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2">
        <v>100</v>
      </c>
      <c r="C1591" s="12">
        <v>100</v>
      </c>
      <c r="D1591" s="12">
        <v>100</v>
      </c>
      <c r="E1591" s="6" t="e">
        <f>VLOOKUP(A1591,#REF!,2,0)</f>
        <v>#REF!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2">
        <v>40</v>
      </c>
      <c r="C1592" s="12">
        <v>43</v>
      </c>
      <c r="D1592" s="12">
        <v>100</v>
      </c>
      <c r="E1592" s="6" t="e">
        <f>VLOOKUP(A1592,#REF!,2,0)</f>
        <v>#REF!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2">
        <v>100</v>
      </c>
      <c r="C1593" s="12">
        <v>100</v>
      </c>
      <c r="D1593" s="12">
        <v>100</v>
      </c>
      <c r="E1593" s="6" t="e">
        <f>VLOOKUP(A1593,#REF!,2,0)</f>
        <v>#REF!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2">
        <v>100</v>
      </c>
      <c r="C1594" s="12">
        <v>100</v>
      </c>
      <c r="D1594" s="12">
        <v>100</v>
      </c>
      <c r="E1594" s="6" t="e">
        <f>VLOOKUP(A1594,#REF!,2,0)</f>
        <v>#REF!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2">
        <v>13</v>
      </c>
      <c r="C1595" s="12">
        <v>16</v>
      </c>
      <c r="D1595" s="12">
        <v>19</v>
      </c>
      <c r="E1595" s="6" t="e">
        <f>VLOOKUP(A1595,#REF!,2,0)</f>
        <v>#REF!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2">
        <v>100</v>
      </c>
      <c r="C1596" s="12">
        <v>100</v>
      </c>
      <c r="D1596" s="12">
        <v>100</v>
      </c>
      <c r="E1596" s="6" t="e">
        <f>VLOOKUP(A1596,#REF!,2,0)</f>
        <v>#REF!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2">
        <v>100</v>
      </c>
      <c r="C1597" s="12">
        <v>100</v>
      </c>
      <c r="D1597" s="12">
        <v>100</v>
      </c>
      <c r="E1597" s="6" t="e">
        <f>VLOOKUP(A1597,#REF!,2,0)</f>
        <v>#REF!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2">
        <v>8</v>
      </c>
      <c r="C1598" s="12">
        <v>9</v>
      </c>
      <c r="D1598" s="12">
        <v>10</v>
      </c>
      <c r="E1598" s="6" t="e">
        <f>VLOOKUP(A1598,#REF!,2,0)</f>
        <v>#REF!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2">
        <v>100</v>
      </c>
      <c r="C1599" s="12">
        <v>100</v>
      </c>
      <c r="D1599" s="12">
        <v>100</v>
      </c>
      <c r="E1599" s="6" t="e">
        <f>VLOOKUP(A1599,#REF!,2,0)</f>
        <v>#REF!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2">
        <v>100</v>
      </c>
      <c r="C1600" s="12">
        <v>100</v>
      </c>
      <c r="D1600" s="12">
        <v>100</v>
      </c>
      <c r="E1600" s="6" t="e">
        <f>VLOOKUP(A1600,#REF!,2,0)</f>
        <v>#REF!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2">
        <v>100</v>
      </c>
      <c r="C1601" s="12">
        <v>100</v>
      </c>
      <c r="D1601" s="12">
        <v>100</v>
      </c>
      <c r="E1601" s="6" t="e">
        <f>VLOOKUP(A1601,#REF!,2,0)</f>
        <v>#REF!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2">
        <v>100</v>
      </c>
      <c r="C1602" s="12">
        <v>100</v>
      </c>
      <c r="D1602" s="12">
        <v>100</v>
      </c>
      <c r="E1602" s="6" t="e">
        <f>VLOOKUP(A1602,#REF!,2,0)</f>
        <v>#REF!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2">
        <v>100</v>
      </c>
      <c r="C1603" s="12">
        <v>100</v>
      </c>
      <c r="D1603" s="12">
        <v>100</v>
      </c>
      <c r="E1603" s="6" t="e">
        <f>VLOOKUP(A1603,#REF!,2,0)</f>
        <v>#REF!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2">
        <v>100</v>
      </c>
      <c r="C1604" s="12">
        <v>100</v>
      </c>
      <c r="D1604" s="12">
        <v>100</v>
      </c>
      <c r="E1604" s="6" t="e">
        <f>VLOOKUP(A1604,#REF!,2,0)</f>
        <v>#REF!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2">
        <v>100</v>
      </c>
      <c r="C1605" s="12">
        <v>100</v>
      </c>
      <c r="D1605" s="12">
        <v>100</v>
      </c>
      <c r="E1605" s="6" t="e">
        <f>VLOOKUP(A1605,#REF!,2,0)</f>
        <v>#REF!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2">
        <v>100</v>
      </c>
      <c r="C1606" s="12">
        <v>100</v>
      </c>
      <c r="D1606" s="12">
        <v>100</v>
      </c>
      <c r="E1606" s="6" t="e">
        <f>VLOOKUP(A1606,#REF!,2,0)</f>
        <v>#REF!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2">
        <v>12</v>
      </c>
      <c r="C1607" s="12">
        <v>15</v>
      </c>
      <c r="D1607" s="12">
        <v>100</v>
      </c>
      <c r="E1607" s="6" t="e">
        <f>VLOOKUP(A1607,#REF!,2,0)</f>
        <v>#REF!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2">
        <v>100</v>
      </c>
      <c r="C1608" s="12">
        <v>100</v>
      </c>
      <c r="D1608" s="12">
        <v>100</v>
      </c>
      <c r="E1608" s="6" t="e">
        <f>VLOOKUP(A1608,#REF!,2,0)</f>
        <v>#REF!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2">
        <v>100</v>
      </c>
      <c r="C1609" s="12">
        <v>100</v>
      </c>
      <c r="D1609" s="12">
        <v>100</v>
      </c>
      <c r="E1609" s="6" t="e">
        <f>VLOOKUP(A1609,#REF!,2,0)</f>
        <v>#REF!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2">
        <v>100</v>
      </c>
      <c r="C1610" s="12">
        <v>100</v>
      </c>
      <c r="D1610" s="12">
        <v>100</v>
      </c>
      <c r="E1610" s="6" t="e">
        <f>VLOOKUP(A1610,#REF!,2,0)</f>
        <v>#REF!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2">
        <v>100</v>
      </c>
      <c r="C1611" s="12">
        <v>100</v>
      </c>
      <c r="D1611" s="12">
        <v>100</v>
      </c>
      <c r="E1611" s="6" t="e">
        <f>VLOOKUP(A1611,#REF!,2,0)</f>
        <v>#REF!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2">
        <v>100</v>
      </c>
      <c r="C1612" s="12">
        <v>100</v>
      </c>
      <c r="D1612" s="12">
        <v>100</v>
      </c>
      <c r="E1612" s="6" t="e">
        <f>VLOOKUP(A1612,#REF!,2,0)</f>
        <v>#REF!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2">
        <v>8</v>
      </c>
      <c r="C1613" s="12">
        <v>11</v>
      </c>
      <c r="D1613" s="12">
        <v>14</v>
      </c>
      <c r="E1613" s="6" t="e">
        <f>VLOOKUP(A1613,#REF!,2,0)</f>
        <v>#REF!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2">
        <v>22</v>
      </c>
      <c r="C1614" s="12">
        <v>25</v>
      </c>
      <c r="D1614" s="12">
        <v>28</v>
      </c>
      <c r="E1614" s="6" t="e">
        <f>VLOOKUP(A1614,#REF!,2,0)</f>
        <v>#REF!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2">
        <v>100</v>
      </c>
      <c r="C1615" s="12">
        <v>100</v>
      </c>
      <c r="D1615" s="12">
        <v>100</v>
      </c>
      <c r="E1615" s="6" t="e">
        <f>VLOOKUP(A1615,#REF!,2,0)</f>
        <v>#REF!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2">
        <v>12</v>
      </c>
      <c r="C1616" s="12">
        <v>15</v>
      </c>
      <c r="D1616" s="12">
        <v>100</v>
      </c>
      <c r="E1616" s="6" t="e">
        <f>VLOOKUP(A1616,#REF!,2,0)</f>
        <v>#REF!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2">
        <v>8</v>
      </c>
      <c r="C1617" s="12">
        <v>11</v>
      </c>
      <c r="D1617" s="12">
        <v>14</v>
      </c>
      <c r="E1617" s="6" t="e">
        <f>VLOOKUP(A1617,#REF!,2,0)</f>
        <v>#REF!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2">
        <v>100</v>
      </c>
      <c r="C1618" s="12">
        <v>100</v>
      </c>
      <c r="D1618" s="12">
        <v>100</v>
      </c>
      <c r="E1618" s="6" t="e">
        <f>VLOOKUP(A1618,#REF!,2,0)</f>
        <v>#REF!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2">
        <v>8</v>
      </c>
      <c r="C1619" s="12">
        <v>11</v>
      </c>
      <c r="D1619" s="12">
        <v>14</v>
      </c>
      <c r="E1619" s="6" t="e">
        <f>VLOOKUP(A1619,#REF!,2,0)</f>
        <v>#REF!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2">
        <v>22</v>
      </c>
      <c r="C1620" s="12">
        <v>25</v>
      </c>
      <c r="D1620" s="12">
        <v>28</v>
      </c>
      <c r="E1620" s="6" t="e">
        <f>VLOOKUP(A1620,#REF!,2,0)</f>
        <v>#REF!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2">
        <v>9</v>
      </c>
      <c r="C1621" s="12">
        <v>12</v>
      </c>
      <c r="D1621" s="12">
        <v>15</v>
      </c>
      <c r="E1621" s="6" t="e">
        <f>VLOOKUP(A1621,#REF!,2,0)</f>
        <v>#REF!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2">
        <v>32</v>
      </c>
      <c r="C1622" s="12">
        <v>35</v>
      </c>
      <c r="D1622" s="12">
        <v>38</v>
      </c>
      <c r="E1622" s="6" t="e">
        <f>VLOOKUP(A1622,#REF!,2,0)</f>
        <v>#REF!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2">
        <v>15</v>
      </c>
      <c r="C1623" s="12">
        <v>18</v>
      </c>
      <c r="D1623" s="12">
        <v>21</v>
      </c>
      <c r="E1623" s="6" t="e">
        <f>VLOOKUP(A1623,#REF!,2,0)</f>
        <v>#REF!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2">
        <v>100</v>
      </c>
      <c r="C1624" s="12">
        <v>100</v>
      </c>
      <c r="D1624" s="12">
        <v>100</v>
      </c>
      <c r="E1624" s="6" t="e">
        <f>VLOOKUP(A1624,#REF!,2,0)</f>
        <v>#REF!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2">
        <v>100</v>
      </c>
      <c r="C1625" s="12">
        <v>100</v>
      </c>
      <c r="D1625" s="12">
        <v>100</v>
      </c>
      <c r="E1625" s="6" t="e">
        <f>VLOOKUP(A1625,#REF!,2,0)</f>
        <v>#REF!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2">
        <v>14</v>
      </c>
      <c r="C1626" s="12">
        <v>17</v>
      </c>
      <c r="D1626" s="12">
        <v>20</v>
      </c>
      <c r="E1626" s="6" t="e">
        <f>VLOOKUP(A1626,#REF!,2,0)</f>
        <v>#REF!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2">
        <v>8</v>
      </c>
      <c r="C1627" s="12">
        <v>11</v>
      </c>
      <c r="D1627" s="12">
        <v>14</v>
      </c>
      <c r="E1627" s="6" t="e">
        <f>VLOOKUP(A1627,#REF!,2,0)</f>
        <v>#REF!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2">
        <v>8</v>
      </c>
      <c r="C1628" s="12">
        <v>11</v>
      </c>
      <c r="D1628" s="12">
        <v>14</v>
      </c>
      <c r="E1628" s="6" t="e">
        <f>VLOOKUP(A1628,#REF!,2,0)</f>
        <v>#REF!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2">
        <v>100</v>
      </c>
      <c r="C1629" s="12">
        <v>100</v>
      </c>
      <c r="D1629" s="12">
        <v>100</v>
      </c>
      <c r="E1629" s="6" t="e">
        <f>VLOOKUP(A1629,#REF!,2,0)</f>
        <v>#REF!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2">
        <v>100</v>
      </c>
      <c r="C1630" s="12">
        <v>100</v>
      </c>
      <c r="D1630" s="12">
        <v>100</v>
      </c>
      <c r="E1630" s="6" t="e">
        <f>VLOOKUP(A1630,#REF!,2,0)</f>
        <v>#REF!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2">
        <v>100</v>
      </c>
      <c r="C1631" s="12">
        <v>100</v>
      </c>
      <c r="D1631" s="12">
        <v>100</v>
      </c>
      <c r="E1631" s="6" t="e">
        <f>VLOOKUP(A1631,#REF!,2,0)</f>
        <v>#REF!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2">
        <v>40</v>
      </c>
      <c r="C1632" s="12">
        <v>43</v>
      </c>
      <c r="D1632" s="12">
        <v>46</v>
      </c>
      <c r="E1632" s="6" t="e">
        <f>VLOOKUP(A1632,#REF!,2,0)</f>
        <v>#REF!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2">
        <v>8</v>
      </c>
      <c r="C1633" s="12">
        <v>11</v>
      </c>
      <c r="D1633" s="12">
        <v>14</v>
      </c>
      <c r="E1633" s="6" t="e">
        <f>VLOOKUP(A1633,#REF!,2,0)</f>
        <v>#REF!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2">
        <v>100</v>
      </c>
      <c r="C1634" s="12">
        <v>100</v>
      </c>
      <c r="D1634" s="12">
        <v>100</v>
      </c>
      <c r="E1634" s="6" t="e">
        <f>VLOOKUP(A1634,#REF!,2,0)</f>
        <v>#REF!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2">
        <v>8</v>
      </c>
      <c r="C1635" s="12">
        <v>11</v>
      </c>
      <c r="D1635" s="12">
        <v>14</v>
      </c>
      <c r="E1635" s="6" t="e">
        <f>VLOOKUP(A1635,#REF!,2,0)</f>
        <v>#REF!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2">
        <v>100</v>
      </c>
      <c r="C1636" s="12">
        <v>100</v>
      </c>
      <c r="D1636" s="12">
        <v>100</v>
      </c>
      <c r="E1636" s="6" t="e">
        <f>VLOOKUP(A1636,#REF!,2,0)</f>
        <v>#REF!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2">
        <v>9</v>
      </c>
      <c r="C1637" s="12">
        <v>12</v>
      </c>
      <c r="D1637" s="12">
        <v>15</v>
      </c>
      <c r="E1637" s="6" t="e">
        <f>VLOOKUP(A1637,#REF!,2,0)</f>
        <v>#REF!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2">
        <v>15</v>
      </c>
      <c r="C1638" s="12">
        <v>18</v>
      </c>
      <c r="D1638" s="12">
        <v>21</v>
      </c>
      <c r="E1638" s="6" t="e">
        <f>VLOOKUP(A1638,#REF!,2,0)</f>
        <v>#REF!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2">
        <v>8</v>
      </c>
      <c r="C1639" s="12">
        <v>11</v>
      </c>
      <c r="D1639" s="12">
        <v>14</v>
      </c>
      <c r="E1639" s="6" t="e">
        <f>VLOOKUP(A1639,#REF!,2,0)</f>
        <v>#REF!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2">
        <v>100</v>
      </c>
      <c r="C1640" s="12">
        <v>100</v>
      </c>
      <c r="D1640" s="12">
        <v>100</v>
      </c>
      <c r="E1640" s="6" t="e">
        <f>VLOOKUP(A1640,#REF!,2,0)</f>
        <v>#REF!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2">
        <v>100</v>
      </c>
      <c r="C1641" s="12">
        <v>100</v>
      </c>
      <c r="D1641" s="12">
        <v>100</v>
      </c>
      <c r="E1641" s="6" t="e">
        <f>VLOOKUP(A1641,#REF!,2,0)</f>
        <v>#REF!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2">
        <v>9</v>
      </c>
      <c r="C1642" s="12">
        <v>12</v>
      </c>
      <c r="D1642" s="12">
        <v>15</v>
      </c>
      <c r="E1642" s="6" t="e">
        <f>VLOOKUP(A1642,#REF!,2,0)</f>
        <v>#REF!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2">
        <v>8</v>
      </c>
      <c r="C1643" s="12">
        <v>11</v>
      </c>
      <c r="D1643" s="12">
        <v>14</v>
      </c>
      <c r="E1643" s="6" t="e">
        <f>VLOOKUP(A1643,#REF!,2,0)</f>
        <v>#REF!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2">
        <v>100</v>
      </c>
      <c r="C1644" s="12">
        <v>100</v>
      </c>
      <c r="D1644" s="12">
        <v>100</v>
      </c>
      <c r="E1644" s="6" t="e">
        <f>VLOOKUP(A1644,#REF!,2,0)</f>
        <v>#REF!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2">
        <v>13</v>
      </c>
      <c r="C1645" s="12">
        <v>16</v>
      </c>
      <c r="D1645" s="12">
        <v>19</v>
      </c>
      <c r="E1645" s="6" t="e">
        <f>VLOOKUP(A1645,#REF!,2,0)</f>
        <v>#REF!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2">
        <v>100</v>
      </c>
      <c r="C1646" s="12">
        <v>100</v>
      </c>
      <c r="D1646" s="12">
        <v>100</v>
      </c>
      <c r="E1646" s="6" t="e">
        <f>VLOOKUP(A1646,#REF!,2,0)</f>
        <v>#REF!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2">
        <v>100</v>
      </c>
      <c r="C1647" s="12">
        <v>100</v>
      </c>
      <c r="D1647" s="12">
        <v>100</v>
      </c>
      <c r="E1647" s="6" t="e">
        <f>VLOOKUP(A1647,#REF!,2,0)</f>
        <v>#REF!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2">
        <v>100</v>
      </c>
      <c r="C1648" s="12">
        <v>100</v>
      </c>
      <c r="D1648" s="12">
        <v>100</v>
      </c>
      <c r="E1648" s="6" t="e">
        <f>VLOOKUP(A1648,#REF!,2,0)</f>
        <v>#REF!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2">
        <v>100</v>
      </c>
      <c r="C1649" s="12">
        <v>100</v>
      </c>
      <c r="D1649" s="12">
        <v>100</v>
      </c>
      <c r="E1649" s="6" t="e">
        <f>VLOOKUP(A1649,#REF!,2,0)</f>
        <v>#REF!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2">
        <v>100</v>
      </c>
      <c r="C1650" s="12">
        <v>100</v>
      </c>
      <c r="D1650" s="12">
        <v>100</v>
      </c>
      <c r="E1650" s="6" t="e">
        <f>VLOOKUP(A1650,#REF!,2,0)</f>
        <v>#REF!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2">
        <v>6</v>
      </c>
      <c r="C1651" s="12">
        <v>9</v>
      </c>
      <c r="D1651" s="12">
        <v>12</v>
      </c>
      <c r="E1651" s="6" t="e">
        <f>VLOOKUP(A1651,#REF!,2,0)</f>
        <v>#REF!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2">
        <v>100</v>
      </c>
      <c r="C1652" s="12">
        <v>100</v>
      </c>
      <c r="D1652" s="12">
        <v>100</v>
      </c>
      <c r="E1652" s="6" t="e">
        <f>VLOOKUP(A1652,#REF!,2,0)</f>
        <v>#REF!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2">
        <v>100</v>
      </c>
      <c r="C1653" s="12">
        <v>100</v>
      </c>
      <c r="D1653" s="12">
        <v>100</v>
      </c>
      <c r="E1653" s="6" t="e">
        <f>VLOOKUP(A1653,#REF!,2,0)</f>
        <v>#REF!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2">
        <v>100</v>
      </c>
      <c r="C1654" s="12">
        <v>100</v>
      </c>
      <c r="D1654" s="12">
        <v>100</v>
      </c>
      <c r="E1654" s="6" t="e">
        <f>VLOOKUP(A1654,#REF!,2,0)</f>
        <v>#REF!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2">
        <v>14</v>
      </c>
      <c r="C1655" s="12">
        <v>17</v>
      </c>
      <c r="D1655" s="12">
        <v>20</v>
      </c>
      <c r="E1655" s="6" t="e">
        <f>VLOOKUP(A1655,#REF!,2,0)</f>
        <v>#REF!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2">
        <v>100</v>
      </c>
      <c r="C1656" s="12">
        <v>100</v>
      </c>
      <c r="D1656" s="12">
        <v>100</v>
      </c>
      <c r="E1656" s="6" t="e">
        <f>VLOOKUP(A1656,#REF!,2,0)</f>
        <v>#REF!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2">
        <v>100</v>
      </c>
      <c r="C1657" s="12">
        <v>100</v>
      </c>
      <c r="D1657" s="12">
        <v>100</v>
      </c>
      <c r="E1657" s="6" t="e">
        <f>VLOOKUP(A1657,#REF!,2,0)</f>
        <v>#REF!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2">
        <v>100</v>
      </c>
      <c r="C1658" s="12">
        <v>100</v>
      </c>
      <c r="D1658" s="12">
        <v>100</v>
      </c>
      <c r="E1658" s="6" t="e">
        <f>VLOOKUP(A1658,#REF!,2,0)</f>
        <v>#REF!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2">
        <v>100</v>
      </c>
      <c r="C1659" s="12">
        <v>100</v>
      </c>
      <c r="D1659" s="12">
        <v>100</v>
      </c>
      <c r="E1659" s="6" t="e">
        <f>VLOOKUP(A1659,#REF!,2,0)</f>
        <v>#REF!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2">
        <v>100</v>
      </c>
      <c r="C1660" s="12">
        <v>100</v>
      </c>
      <c r="D1660" s="12">
        <v>100</v>
      </c>
      <c r="E1660" s="6" t="e">
        <f>VLOOKUP(A1660,#REF!,2,0)</f>
        <v>#REF!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2">
        <v>100</v>
      </c>
      <c r="C1661" s="12">
        <v>100</v>
      </c>
      <c r="D1661" s="12">
        <v>100</v>
      </c>
      <c r="E1661" s="6" t="e">
        <f>VLOOKUP(A1661,#REF!,2,0)</f>
        <v>#REF!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2">
        <v>100</v>
      </c>
      <c r="C1662" s="12">
        <v>100</v>
      </c>
      <c r="D1662" s="12">
        <v>100</v>
      </c>
      <c r="E1662" s="6" t="e">
        <f>VLOOKUP(A1662,#REF!,2,0)</f>
        <v>#REF!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2">
        <v>100</v>
      </c>
      <c r="C1663" s="12">
        <v>100</v>
      </c>
      <c r="D1663" s="12">
        <v>100</v>
      </c>
      <c r="E1663" s="6" t="e">
        <f>VLOOKUP(A1663,#REF!,2,0)</f>
        <v>#REF!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2">
        <v>19</v>
      </c>
      <c r="C1664" s="12">
        <v>22</v>
      </c>
      <c r="D1664" s="12">
        <v>25</v>
      </c>
      <c r="E1664" s="6" t="e">
        <f>VLOOKUP(A1664,#REF!,2,0)</f>
        <v>#REF!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2">
        <v>100</v>
      </c>
      <c r="C1665" s="12">
        <v>100</v>
      </c>
      <c r="D1665" s="12">
        <v>100</v>
      </c>
      <c r="E1665" s="6" t="e">
        <f>VLOOKUP(A1665,#REF!,2,0)</f>
        <v>#REF!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2">
        <v>9</v>
      </c>
      <c r="C1666" s="12">
        <v>12</v>
      </c>
      <c r="D1666" s="12">
        <v>15</v>
      </c>
      <c r="E1666" s="6" t="e">
        <f>VLOOKUP(A1666,#REF!,2,0)</f>
        <v>#REF!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2">
        <v>100</v>
      </c>
      <c r="C1667" s="12">
        <v>100</v>
      </c>
      <c r="D1667" s="12">
        <v>100</v>
      </c>
      <c r="E1667" s="6" t="e">
        <f>VLOOKUP(A1667,#REF!,2,0)</f>
        <v>#REF!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2">
        <v>12</v>
      </c>
      <c r="C1668" s="12">
        <v>15</v>
      </c>
      <c r="D1668" s="12">
        <v>18</v>
      </c>
      <c r="E1668" s="6" t="e">
        <f>VLOOKUP(A1668,#REF!,2,0)</f>
        <v>#REF!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2">
        <v>100</v>
      </c>
      <c r="C1669" s="12">
        <v>100</v>
      </c>
      <c r="D1669" s="12">
        <v>100</v>
      </c>
      <c r="E1669" s="6" t="e">
        <f>VLOOKUP(A1669,#REF!,2,0)</f>
        <v>#REF!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2">
        <v>100</v>
      </c>
      <c r="C1670" s="12">
        <v>100</v>
      </c>
      <c r="D1670" s="12">
        <v>100</v>
      </c>
      <c r="E1670" s="6" t="e">
        <f>VLOOKUP(A1670,#REF!,2,0)</f>
        <v>#REF!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2">
        <v>100</v>
      </c>
      <c r="C1671" s="12">
        <v>100</v>
      </c>
      <c r="D1671" s="12">
        <v>100</v>
      </c>
      <c r="E1671" s="6" t="e">
        <f>VLOOKUP(A1671,#REF!,2,0)</f>
        <v>#REF!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2">
        <v>100</v>
      </c>
      <c r="C1672" s="12">
        <v>100</v>
      </c>
      <c r="D1672" s="12">
        <v>100</v>
      </c>
      <c r="E1672" s="6" t="e">
        <f>VLOOKUP(A1672,#REF!,2,0)</f>
        <v>#REF!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2">
        <v>100</v>
      </c>
      <c r="C1673" s="12">
        <v>100</v>
      </c>
      <c r="D1673" s="12">
        <v>100</v>
      </c>
      <c r="E1673" s="6" t="e">
        <f>VLOOKUP(A1673,#REF!,2,0)</f>
        <v>#REF!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2">
        <v>100</v>
      </c>
      <c r="C1674" s="12">
        <v>100</v>
      </c>
      <c r="D1674" s="12">
        <v>100</v>
      </c>
      <c r="E1674" s="6" t="e">
        <f>VLOOKUP(A1674,#REF!,2,0)</f>
        <v>#REF!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2">
        <v>20</v>
      </c>
      <c r="C1675" s="12">
        <v>23</v>
      </c>
      <c r="D1675" s="12">
        <v>26</v>
      </c>
      <c r="E1675" s="6" t="e">
        <f>VLOOKUP(A1675,#REF!,2,0)</f>
        <v>#REF!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2">
        <v>100</v>
      </c>
      <c r="C1676" s="12">
        <v>100</v>
      </c>
      <c r="D1676" s="12">
        <v>100</v>
      </c>
      <c r="E1676" s="6" t="e">
        <f>VLOOKUP(A1676,#REF!,2,0)</f>
        <v>#REF!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2">
        <v>100</v>
      </c>
      <c r="C1677" s="12">
        <v>100</v>
      </c>
      <c r="D1677" s="12">
        <v>100</v>
      </c>
      <c r="E1677" s="6" t="e">
        <f>VLOOKUP(A1677,#REF!,2,0)</f>
        <v>#REF!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2">
        <v>8</v>
      </c>
      <c r="C1678" s="12">
        <v>11</v>
      </c>
      <c r="D1678" s="12">
        <v>14</v>
      </c>
      <c r="E1678" s="6" t="e">
        <f>VLOOKUP(A1678,#REF!,2,0)</f>
        <v>#REF!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2">
        <v>10</v>
      </c>
      <c r="C1679" s="12">
        <v>13</v>
      </c>
      <c r="D1679" s="12">
        <v>16</v>
      </c>
      <c r="E1679" s="6" t="e">
        <f>VLOOKUP(A1679,#REF!,2,0)</f>
        <v>#REF!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2">
        <v>100</v>
      </c>
      <c r="C1680" s="12">
        <v>100</v>
      </c>
      <c r="D1680" s="12">
        <v>100</v>
      </c>
      <c r="E1680" s="6" t="e">
        <f>VLOOKUP(A1680,#REF!,2,0)</f>
        <v>#REF!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2">
        <v>100</v>
      </c>
      <c r="C1681" s="12">
        <v>100</v>
      </c>
      <c r="D1681" s="12">
        <v>100</v>
      </c>
      <c r="E1681" s="6" t="e">
        <f>VLOOKUP(A1681,#REF!,2,0)</f>
        <v>#REF!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2">
        <v>100</v>
      </c>
      <c r="C1682" s="12">
        <v>100</v>
      </c>
      <c r="D1682" s="12">
        <v>100</v>
      </c>
      <c r="E1682" s="6" t="e">
        <f>VLOOKUP(A1682,#REF!,2,0)</f>
        <v>#REF!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2">
        <v>8</v>
      </c>
      <c r="C1683" s="12">
        <v>11</v>
      </c>
      <c r="D1683" s="12">
        <v>14</v>
      </c>
      <c r="E1683" s="6" t="e">
        <f>VLOOKUP(A1683,#REF!,2,0)</f>
        <v>#REF!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2">
        <v>100</v>
      </c>
      <c r="C1684" s="12">
        <v>100</v>
      </c>
      <c r="D1684" s="12">
        <v>100</v>
      </c>
      <c r="E1684" s="6" t="e">
        <f>VLOOKUP(A1684,#REF!,2,0)</f>
        <v>#REF!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2">
        <v>100</v>
      </c>
      <c r="C1685" s="12">
        <v>100</v>
      </c>
      <c r="D1685" s="12">
        <v>100</v>
      </c>
      <c r="E1685" s="6" t="e">
        <f>VLOOKUP(A1685,#REF!,2,0)</f>
        <v>#REF!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2">
        <v>12</v>
      </c>
      <c r="C1686" s="12">
        <v>15</v>
      </c>
      <c r="D1686" s="12">
        <v>18</v>
      </c>
      <c r="E1686" s="6" t="e">
        <f>VLOOKUP(A1686,#REF!,2,0)</f>
        <v>#REF!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2">
        <v>100</v>
      </c>
      <c r="C1687" s="12">
        <v>100</v>
      </c>
      <c r="D1687" s="12">
        <v>100</v>
      </c>
      <c r="E1687" s="6" t="e">
        <f>VLOOKUP(A1687,#REF!,2,0)</f>
        <v>#REF!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2">
        <v>100</v>
      </c>
      <c r="C1688" s="12">
        <v>100</v>
      </c>
      <c r="D1688" s="12">
        <v>100</v>
      </c>
      <c r="E1688" s="6" t="e">
        <f>VLOOKUP(A1688,#REF!,2,0)</f>
        <v>#REF!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2">
        <v>10</v>
      </c>
      <c r="C1689" s="12">
        <v>13</v>
      </c>
      <c r="D1689" s="12">
        <v>16</v>
      </c>
      <c r="E1689" s="6" t="e">
        <f>VLOOKUP(A1689,#REF!,2,0)</f>
        <v>#REF!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2">
        <v>100</v>
      </c>
      <c r="C1690" s="12">
        <v>100</v>
      </c>
      <c r="D1690" s="12">
        <v>100</v>
      </c>
      <c r="E1690" s="6" t="e">
        <f>VLOOKUP(A1690,#REF!,2,0)</f>
        <v>#REF!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2">
        <v>100</v>
      </c>
      <c r="C1691" s="12">
        <v>100</v>
      </c>
      <c r="D1691" s="12">
        <v>100</v>
      </c>
      <c r="E1691" s="6" t="e">
        <f>VLOOKUP(A1691,#REF!,2,0)</f>
        <v>#REF!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2">
        <v>100</v>
      </c>
      <c r="C1692" s="12">
        <v>100</v>
      </c>
      <c r="D1692" s="12">
        <v>100</v>
      </c>
      <c r="E1692" s="6" t="e">
        <f>VLOOKUP(A1692,#REF!,2,0)</f>
        <v>#REF!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2">
        <v>100</v>
      </c>
      <c r="C1693" s="12">
        <v>100</v>
      </c>
      <c r="D1693" s="12">
        <v>100</v>
      </c>
      <c r="E1693" s="6" t="e">
        <f>VLOOKUP(A1693,#REF!,2,0)</f>
        <v>#REF!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2">
        <v>14</v>
      </c>
      <c r="C1694" s="12">
        <v>17</v>
      </c>
      <c r="D1694" s="12">
        <v>20</v>
      </c>
      <c r="E1694" s="6" t="e">
        <f>VLOOKUP(A1694,#REF!,2,0)</f>
        <v>#REF!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2">
        <v>100</v>
      </c>
      <c r="C1695" s="12">
        <v>100</v>
      </c>
      <c r="D1695" s="12">
        <v>100</v>
      </c>
      <c r="E1695" s="6" t="e">
        <f>VLOOKUP(A1695,#REF!,2,0)</f>
        <v>#REF!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2">
        <v>15</v>
      </c>
      <c r="C1696" s="12">
        <v>18</v>
      </c>
      <c r="D1696" s="12">
        <v>21</v>
      </c>
      <c r="E1696" s="6" t="e">
        <f>VLOOKUP(A1696,#REF!,2,0)</f>
        <v>#REF!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2">
        <v>17</v>
      </c>
      <c r="C1697" s="12">
        <v>20</v>
      </c>
      <c r="D1697" s="12">
        <v>23</v>
      </c>
      <c r="E1697" s="6" t="e">
        <f>VLOOKUP(A1697,#REF!,2,0)</f>
        <v>#REF!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2">
        <v>100</v>
      </c>
      <c r="C1698" s="12">
        <v>100</v>
      </c>
      <c r="D1698" s="12">
        <v>100</v>
      </c>
      <c r="E1698" s="6" t="e">
        <f>VLOOKUP(A1698,#REF!,2,0)</f>
        <v>#REF!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2">
        <v>14</v>
      </c>
      <c r="C1699" s="12">
        <v>17</v>
      </c>
      <c r="D1699" s="12">
        <v>100</v>
      </c>
      <c r="E1699" s="6" t="e">
        <f>VLOOKUP(A1699,#REF!,2,0)</f>
        <v>#REF!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2">
        <v>20</v>
      </c>
      <c r="C1700" s="12">
        <v>23</v>
      </c>
      <c r="D1700" s="12">
        <v>26</v>
      </c>
      <c r="E1700" s="6" t="e">
        <f>VLOOKUP(A1700,#REF!,2,0)</f>
        <v>#REF!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2">
        <v>100</v>
      </c>
      <c r="C1701" s="12">
        <v>100</v>
      </c>
      <c r="D1701" s="12">
        <v>100</v>
      </c>
      <c r="E1701" s="6" t="e">
        <f>VLOOKUP(A1701,#REF!,2,0)</f>
        <v>#REF!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2">
        <v>8</v>
      </c>
      <c r="C1702" s="12">
        <v>11</v>
      </c>
      <c r="D1702" s="12">
        <v>14</v>
      </c>
      <c r="E1702" s="6" t="e">
        <f>VLOOKUP(A1702,#REF!,2,0)</f>
        <v>#REF!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2">
        <v>100</v>
      </c>
      <c r="C1703" s="12">
        <v>100</v>
      </c>
      <c r="D1703" s="12">
        <v>100</v>
      </c>
      <c r="E1703" s="6" t="e">
        <f>VLOOKUP(A1703,#REF!,2,0)</f>
        <v>#REF!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2">
        <v>100</v>
      </c>
      <c r="C1704" s="12">
        <v>100</v>
      </c>
      <c r="D1704" s="12">
        <v>100</v>
      </c>
      <c r="E1704" s="6" t="e">
        <f>VLOOKUP(A1704,#REF!,2,0)</f>
        <v>#REF!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2">
        <v>100</v>
      </c>
      <c r="C1705" s="12">
        <v>100</v>
      </c>
      <c r="D1705" s="12">
        <v>100</v>
      </c>
      <c r="E1705" s="6" t="e">
        <f>VLOOKUP(A1705,#REF!,2,0)</f>
        <v>#REF!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2">
        <v>100</v>
      </c>
      <c r="C1706" s="12">
        <v>100</v>
      </c>
      <c r="D1706" s="12">
        <v>100</v>
      </c>
      <c r="E1706" s="6" t="e">
        <f>VLOOKUP(A1706,#REF!,2,0)</f>
        <v>#REF!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2">
        <v>16</v>
      </c>
      <c r="C1707" s="12">
        <v>19</v>
      </c>
      <c r="D1707" s="12">
        <v>22</v>
      </c>
      <c r="E1707" s="6" t="e">
        <f>VLOOKUP(A1707,#REF!,2,0)</f>
        <v>#REF!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2">
        <v>100</v>
      </c>
      <c r="C1708" s="12">
        <v>100</v>
      </c>
      <c r="D1708" s="12">
        <v>100</v>
      </c>
      <c r="E1708" s="6" t="e">
        <f>VLOOKUP(A1708,#REF!,2,0)</f>
        <v>#REF!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2">
        <v>100</v>
      </c>
      <c r="C1709" s="12">
        <v>100</v>
      </c>
      <c r="D1709" s="12">
        <v>100</v>
      </c>
      <c r="E1709" s="6" t="e">
        <f>VLOOKUP(A1709,#REF!,2,0)</f>
        <v>#REF!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2">
        <v>100</v>
      </c>
      <c r="C1710" s="12">
        <v>100</v>
      </c>
      <c r="D1710" s="12">
        <v>100</v>
      </c>
      <c r="E1710" s="6" t="e">
        <f>VLOOKUP(A1710,#REF!,2,0)</f>
        <v>#REF!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2">
        <v>14</v>
      </c>
      <c r="C1711" s="12">
        <v>17</v>
      </c>
      <c r="D1711" s="12">
        <v>20</v>
      </c>
      <c r="E1711" s="6" t="e">
        <f>VLOOKUP(A1711,#REF!,2,0)</f>
        <v>#REF!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2">
        <v>100</v>
      </c>
      <c r="C1712" s="12">
        <v>100</v>
      </c>
      <c r="D1712" s="12">
        <v>100</v>
      </c>
      <c r="E1712" s="6" t="e">
        <f>VLOOKUP(A1712,#REF!,2,0)</f>
        <v>#REF!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2">
        <v>8</v>
      </c>
      <c r="C1713" s="12">
        <v>11</v>
      </c>
      <c r="D1713" s="12">
        <v>14</v>
      </c>
      <c r="E1713" s="6" t="e">
        <f>VLOOKUP(A1713,#REF!,2,0)</f>
        <v>#REF!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2">
        <v>100</v>
      </c>
      <c r="C1714" s="12">
        <v>100</v>
      </c>
      <c r="D1714" s="12">
        <v>100</v>
      </c>
      <c r="E1714" s="6" t="e">
        <f>VLOOKUP(A1714,#REF!,2,0)</f>
        <v>#REF!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2">
        <v>40</v>
      </c>
      <c r="C1715" s="12">
        <v>43</v>
      </c>
      <c r="D1715" s="12">
        <v>100</v>
      </c>
      <c r="E1715" s="6" t="e">
        <f>VLOOKUP(A1715,#REF!,2,0)</f>
        <v>#REF!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2">
        <v>100</v>
      </c>
      <c r="C1716" s="12">
        <v>100</v>
      </c>
      <c r="D1716" s="12">
        <v>100</v>
      </c>
      <c r="E1716" s="6" t="e">
        <f>VLOOKUP(A1716,#REF!,2,0)</f>
        <v>#REF!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2">
        <v>100</v>
      </c>
      <c r="C1717" s="12">
        <v>100</v>
      </c>
      <c r="D1717" s="12">
        <v>100</v>
      </c>
      <c r="E1717" s="6" t="e">
        <f>VLOOKUP(A1717,#REF!,2,0)</f>
        <v>#REF!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2">
        <v>14</v>
      </c>
      <c r="C1718" s="12">
        <v>17</v>
      </c>
      <c r="D1718" s="12">
        <v>20</v>
      </c>
      <c r="E1718" s="6" t="e">
        <f>VLOOKUP(A1718,#REF!,2,0)</f>
        <v>#REF!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2">
        <v>100</v>
      </c>
      <c r="C1719" s="12">
        <v>100</v>
      </c>
      <c r="D1719" s="12">
        <v>100</v>
      </c>
      <c r="E1719" s="6" t="e">
        <f>VLOOKUP(A1719,#REF!,2,0)</f>
        <v>#REF!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2">
        <v>10</v>
      </c>
      <c r="C1720" s="12">
        <v>13</v>
      </c>
      <c r="D1720" s="12">
        <v>16</v>
      </c>
      <c r="E1720" s="6" t="e">
        <f>VLOOKUP(A1720,#REF!,2,0)</f>
        <v>#REF!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2">
        <v>12</v>
      </c>
      <c r="C1721" s="12">
        <v>15</v>
      </c>
      <c r="D1721" s="12">
        <v>18</v>
      </c>
      <c r="E1721" s="6" t="e">
        <f>VLOOKUP(A1721,#REF!,2,0)</f>
        <v>#REF!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2">
        <v>100</v>
      </c>
      <c r="C1722" s="12">
        <v>100</v>
      </c>
      <c r="D1722" s="12">
        <v>100</v>
      </c>
      <c r="E1722" s="6" t="e">
        <f>VLOOKUP(A1722,#REF!,2,0)</f>
        <v>#REF!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2">
        <v>100</v>
      </c>
      <c r="C1723" s="12">
        <v>100</v>
      </c>
      <c r="D1723" s="12">
        <v>100</v>
      </c>
      <c r="E1723" s="6" t="e">
        <f>VLOOKUP(A1723,#REF!,2,0)</f>
        <v>#REF!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2">
        <v>100</v>
      </c>
      <c r="C1724" s="12">
        <v>100</v>
      </c>
      <c r="D1724" s="12">
        <v>100</v>
      </c>
      <c r="E1724" s="6" t="e">
        <f>VLOOKUP(A1724,#REF!,2,0)</f>
        <v>#REF!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2">
        <v>12</v>
      </c>
      <c r="C1725" s="12">
        <v>15</v>
      </c>
      <c r="D1725" s="12">
        <v>18</v>
      </c>
      <c r="E1725" s="6" t="e">
        <f>VLOOKUP(A1725,#REF!,2,0)</f>
        <v>#REF!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2">
        <v>100</v>
      </c>
      <c r="C1726" s="12">
        <v>100</v>
      </c>
      <c r="D1726" s="12">
        <v>100</v>
      </c>
      <c r="E1726" s="6" t="e">
        <f>VLOOKUP(A1726,#REF!,2,0)</f>
        <v>#REF!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2">
        <v>100</v>
      </c>
      <c r="C1727" s="12">
        <v>100</v>
      </c>
      <c r="D1727" s="12">
        <v>100</v>
      </c>
      <c r="E1727" s="6" t="e">
        <f>VLOOKUP(A1727,#REF!,2,0)</f>
        <v>#REF!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2">
        <v>15</v>
      </c>
      <c r="C1728" s="12">
        <v>18</v>
      </c>
      <c r="D1728" s="12">
        <v>21</v>
      </c>
      <c r="E1728" s="6" t="e">
        <f>VLOOKUP(A1728,#REF!,2,0)</f>
        <v>#REF!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2">
        <v>100</v>
      </c>
      <c r="C1729" s="12">
        <v>100</v>
      </c>
      <c r="D1729" s="12">
        <v>100</v>
      </c>
      <c r="E1729" s="6" t="e">
        <f>VLOOKUP(A1729,#REF!,2,0)</f>
        <v>#REF!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2">
        <v>100</v>
      </c>
      <c r="C1730" s="12">
        <v>100</v>
      </c>
      <c r="D1730" s="12">
        <v>100</v>
      </c>
      <c r="E1730" s="6" t="e">
        <f>VLOOKUP(A1730,#REF!,2,0)</f>
        <v>#REF!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2">
        <v>14</v>
      </c>
      <c r="C1731" s="12">
        <v>17</v>
      </c>
      <c r="D1731" s="12">
        <v>20</v>
      </c>
      <c r="E1731" s="6" t="e">
        <f>VLOOKUP(A1731,#REF!,2,0)</f>
        <v>#REF!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2">
        <v>100</v>
      </c>
      <c r="C1732" s="12">
        <v>100</v>
      </c>
      <c r="D1732" s="12">
        <v>100</v>
      </c>
      <c r="E1732" s="6" t="e">
        <f>VLOOKUP(A1732,#REF!,2,0)</f>
        <v>#REF!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2">
        <v>100</v>
      </c>
      <c r="C1733" s="12">
        <v>100</v>
      </c>
      <c r="D1733" s="12">
        <v>100</v>
      </c>
      <c r="E1733" s="6" t="e">
        <f>VLOOKUP(A1733,#REF!,2,0)</f>
        <v>#REF!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2">
        <v>12</v>
      </c>
      <c r="C1734" s="12">
        <v>15</v>
      </c>
      <c r="D1734" s="12">
        <v>18</v>
      </c>
      <c r="E1734" s="6" t="e">
        <f>VLOOKUP(A1734,#REF!,2,0)</f>
        <v>#REF!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2">
        <v>100</v>
      </c>
      <c r="C1735" s="12">
        <v>100</v>
      </c>
      <c r="D1735" s="12">
        <v>100</v>
      </c>
      <c r="E1735" s="6" t="e">
        <f>VLOOKUP(A1735,#REF!,2,0)</f>
        <v>#REF!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2">
        <v>100</v>
      </c>
      <c r="C1736" s="12">
        <v>100</v>
      </c>
      <c r="D1736" s="12">
        <v>100</v>
      </c>
      <c r="E1736" s="6" t="e">
        <f>VLOOKUP(A1736,#REF!,2,0)</f>
        <v>#REF!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2">
        <v>8</v>
      </c>
      <c r="C1737" s="12">
        <v>11</v>
      </c>
      <c r="D1737" s="12">
        <v>14</v>
      </c>
      <c r="E1737" s="6" t="e">
        <f>VLOOKUP(A1737,#REF!,2,0)</f>
        <v>#REF!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2">
        <v>100</v>
      </c>
      <c r="C1738" s="12">
        <v>100</v>
      </c>
      <c r="D1738" s="12">
        <v>100</v>
      </c>
      <c r="E1738" s="6" t="e">
        <f>VLOOKUP(A1738,#REF!,2,0)</f>
        <v>#REF!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2">
        <v>100</v>
      </c>
      <c r="C1739" s="12">
        <v>100</v>
      </c>
      <c r="D1739" s="12">
        <v>100</v>
      </c>
      <c r="E1739" s="6" t="e">
        <f>VLOOKUP(A1739,#REF!,2,0)</f>
        <v>#REF!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2">
        <v>100</v>
      </c>
      <c r="C1740" s="12">
        <v>100</v>
      </c>
      <c r="D1740" s="12">
        <v>100</v>
      </c>
      <c r="E1740" s="6" t="e">
        <f>VLOOKUP(A1740,#REF!,2,0)</f>
        <v>#REF!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2">
        <v>100</v>
      </c>
      <c r="C1741" s="12">
        <v>100</v>
      </c>
      <c r="D1741" s="12">
        <v>100</v>
      </c>
      <c r="E1741" s="6" t="e">
        <f>VLOOKUP(A1741,#REF!,2,0)</f>
        <v>#REF!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2">
        <v>100</v>
      </c>
      <c r="C1742" s="12">
        <v>100</v>
      </c>
      <c r="D1742" s="12">
        <v>100</v>
      </c>
      <c r="E1742" s="6" t="e">
        <f>VLOOKUP(A1742,#REF!,2,0)</f>
        <v>#REF!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2">
        <v>100</v>
      </c>
      <c r="C1743" s="12">
        <v>100</v>
      </c>
      <c r="D1743" s="12">
        <v>100</v>
      </c>
      <c r="E1743" s="6" t="e">
        <f>VLOOKUP(A1743,#REF!,2,0)</f>
        <v>#REF!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2">
        <v>100</v>
      </c>
      <c r="C1744" s="12">
        <v>100</v>
      </c>
      <c r="D1744" s="12">
        <v>100</v>
      </c>
      <c r="E1744" s="6" t="e">
        <f>VLOOKUP(A1744,#REF!,2,0)</f>
        <v>#REF!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2">
        <v>100</v>
      </c>
      <c r="C1745" s="12">
        <v>100</v>
      </c>
      <c r="D1745" s="12">
        <v>100</v>
      </c>
      <c r="E1745" s="6" t="e">
        <f>VLOOKUP(A1745,#REF!,2,0)</f>
        <v>#REF!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2">
        <v>100</v>
      </c>
      <c r="C1746" s="12">
        <v>100</v>
      </c>
      <c r="D1746" s="12">
        <v>100</v>
      </c>
      <c r="E1746" s="6" t="e">
        <f>VLOOKUP(A1746,#REF!,2,0)</f>
        <v>#REF!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2">
        <v>100</v>
      </c>
      <c r="C1747" s="12">
        <v>100</v>
      </c>
      <c r="D1747" s="12">
        <v>100</v>
      </c>
      <c r="E1747" s="6" t="e">
        <f>VLOOKUP(A1747,#REF!,2,0)</f>
        <v>#REF!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2">
        <v>100</v>
      </c>
      <c r="C1748" s="12">
        <v>100</v>
      </c>
      <c r="D1748" s="12">
        <v>100</v>
      </c>
      <c r="E1748" s="6" t="e">
        <f>VLOOKUP(A1748,#REF!,2,0)</f>
        <v>#REF!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2">
        <v>100</v>
      </c>
      <c r="C1749" s="12">
        <v>100</v>
      </c>
      <c r="D1749" s="12">
        <v>100</v>
      </c>
      <c r="E1749" s="6" t="e">
        <f>VLOOKUP(A1749,#REF!,2,0)</f>
        <v>#REF!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2">
        <v>12</v>
      </c>
      <c r="C1750" s="12">
        <v>15</v>
      </c>
      <c r="D1750" s="12">
        <v>18</v>
      </c>
      <c r="E1750" s="6" t="e">
        <f>VLOOKUP(A1750,#REF!,2,0)</f>
        <v>#REF!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2">
        <v>100</v>
      </c>
      <c r="C1751" s="12">
        <v>100</v>
      </c>
      <c r="D1751" s="12">
        <v>100</v>
      </c>
      <c r="E1751" s="6" t="e">
        <f>VLOOKUP(A1751,#REF!,2,0)</f>
        <v>#REF!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2">
        <v>100</v>
      </c>
      <c r="C1752" s="12">
        <v>100</v>
      </c>
      <c r="D1752" s="12">
        <v>100</v>
      </c>
      <c r="E1752" s="6" t="e">
        <f>VLOOKUP(A1752,#REF!,2,0)</f>
        <v>#REF!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2">
        <v>100</v>
      </c>
      <c r="C1753" s="12">
        <v>100</v>
      </c>
      <c r="D1753" s="12">
        <v>100</v>
      </c>
      <c r="E1753" s="6" t="e">
        <f>VLOOKUP(A1753,#REF!,2,0)</f>
        <v>#REF!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2">
        <v>100</v>
      </c>
      <c r="C1754" s="12">
        <v>100</v>
      </c>
      <c r="D1754" s="12">
        <v>100</v>
      </c>
      <c r="E1754" s="6" t="e">
        <f>VLOOKUP(A1754,#REF!,2,0)</f>
        <v>#REF!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2">
        <v>100</v>
      </c>
      <c r="C1755" s="12">
        <v>100</v>
      </c>
      <c r="D1755" s="12">
        <v>100</v>
      </c>
      <c r="E1755" s="6" t="e">
        <f>VLOOKUP(A1755,#REF!,2,0)</f>
        <v>#REF!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2">
        <v>100</v>
      </c>
      <c r="C1756" s="12">
        <v>100</v>
      </c>
      <c r="D1756" s="12">
        <v>100</v>
      </c>
      <c r="E1756" s="6" t="e">
        <f>VLOOKUP(A1756,#REF!,2,0)</f>
        <v>#REF!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2">
        <v>100</v>
      </c>
      <c r="C1757" s="12">
        <v>100</v>
      </c>
      <c r="D1757" s="12">
        <v>100</v>
      </c>
      <c r="E1757" s="6" t="e">
        <f>VLOOKUP(A1757,#REF!,2,0)</f>
        <v>#REF!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2">
        <v>8</v>
      </c>
      <c r="C1758" s="12">
        <v>11</v>
      </c>
      <c r="D1758" s="12">
        <v>14</v>
      </c>
      <c r="E1758" s="6" t="e">
        <f>VLOOKUP(A1758,#REF!,2,0)</f>
        <v>#REF!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2">
        <v>100</v>
      </c>
      <c r="C1759" s="12">
        <v>100</v>
      </c>
      <c r="D1759" s="12">
        <v>100</v>
      </c>
      <c r="E1759" s="6" t="e">
        <f>VLOOKUP(A1759,#REF!,2,0)</f>
        <v>#REF!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2">
        <v>100</v>
      </c>
      <c r="C1760" s="12">
        <v>100</v>
      </c>
      <c r="D1760" s="12">
        <v>100</v>
      </c>
      <c r="E1760" s="6" t="e">
        <f>VLOOKUP(A1760,#REF!,2,0)</f>
        <v>#REF!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2">
        <v>100</v>
      </c>
      <c r="C1761" s="12">
        <v>100</v>
      </c>
      <c r="D1761" s="12">
        <v>100</v>
      </c>
      <c r="E1761" s="6" t="e">
        <f>VLOOKUP(A1761,#REF!,2,0)</f>
        <v>#REF!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2">
        <v>100</v>
      </c>
      <c r="C1762" s="12">
        <v>100</v>
      </c>
      <c r="D1762" s="12">
        <v>100</v>
      </c>
      <c r="E1762" s="6" t="e">
        <f>VLOOKUP(A1762,#REF!,2,0)</f>
        <v>#REF!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2">
        <v>22</v>
      </c>
      <c r="C1763" s="12">
        <v>25</v>
      </c>
      <c r="D1763" s="12">
        <v>28</v>
      </c>
      <c r="E1763" s="6" t="e">
        <f>VLOOKUP(A1763,#REF!,2,0)</f>
        <v>#REF!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2">
        <v>100</v>
      </c>
      <c r="C1764" s="12">
        <v>100</v>
      </c>
      <c r="D1764" s="12">
        <v>100</v>
      </c>
      <c r="E1764" s="6" t="e">
        <f>VLOOKUP(A1764,#REF!,2,0)</f>
        <v>#REF!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2">
        <v>100</v>
      </c>
      <c r="C1765" s="12">
        <v>100</v>
      </c>
      <c r="D1765" s="12">
        <v>100</v>
      </c>
      <c r="E1765" s="6" t="e">
        <f>VLOOKUP(A1765,#REF!,2,0)</f>
        <v>#REF!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2">
        <v>100</v>
      </c>
      <c r="C1766" s="12">
        <v>100</v>
      </c>
      <c r="D1766" s="12">
        <v>100</v>
      </c>
      <c r="E1766" s="6" t="e">
        <f>VLOOKUP(A1766,#REF!,2,0)</f>
        <v>#REF!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2">
        <v>100</v>
      </c>
      <c r="C1767" s="12">
        <v>100</v>
      </c>
      <c r="D1767" s="12">
        <v>100</v>
      </c>
      <c r="E1767" s="6" t="e">
        <f>VLOOKUP(A1767,#REF!,2,0)</f>
        <v>#REF!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2">
        <v>100</v>
      </c>
      <c r="C1768" s="12">
        <v>100</v>
      </c>
      <c r="D1768" s="12">
        <v>100</v>
      </c>
      <c r="E1768" s="6" t="e">
        <f>VLOOKUP(A1768,#REF!,2,0)</f>
        <v>#REF!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2">
        <v>100</v>
      </c>
      <c r="C1769" s="12">
        <v>100</v>
      </c>
      <c r="D1769" s="12">
        <v>100</v>
      </c>
      <c r="E1769" s="6" t="e">
        <f>VLOOKUP(A1769,#REF!,2,0)</f>
        <v>#REF!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2">
        <v>8</v>
      </c>
      <c r="C1770" s="12">
        <v>11</v>
      </c>
      <c r="D1770" s="12">
        <v>14</v>
      </c>
      <c r="E1770" s="6" t="e">
        <f>VLOOKUP(A1770,#REF!,2,0)</f>
        <v>#REF!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2">
        <v>100</v>
      </c>
      <c r="C1771" s="12">
        <v>100</v>
      </c>
      <c r="D1771" s="12">
        <v>100</v>
      </c>
      <c r="E1771" s="6" t="e">
        <f>VLOOKUP(A1771,#REF!,2,0)</f>
        <v>#REF!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2">
        <v>11</v>
      </c>
      <c r="C1772" s="12">
        <v>14</v>
      </c>
      <c r="D1772" s="12">
        <v>17</v>
      </c>
      <c r="E1772" s="6" t="e">
        <f>VLOOKUP(A1772,#REF!,2,0)</f>
        <v>#REF!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2">
        <v>9</v>
      </c>
      <c r="C1773" s="12">
        <v>12</v>
      </c>
      <c r="D1773" s="12">
        <v>15</v>
      </c>
      <c r="E1773" s="6" t="e">
        <f>VLOOKUP(A1773,#REF!,2,0)</f>
        <v>#REF!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2">
        <v>100</v>
      </c>
      <c r="C1774" s="12">
        <v>100</v>
      </c>
      <c r="D1774" s="12">
        <v>100</v>
      </c>
      <c r="E1774" s="6" t="e">
        <f>VLOOKUP(A1774,#REF!,2,0)</f>
        <v>#REF!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2">
        <v>100</v>
      </c>
      <c r="C1775" s="12">
        <v>100</v>
      </c>
      <c r="D1775" s="12">
        <v>100</v>
      </c>
      <c r="E1775" s="6" t="e">
        <f>VLOOKUP(A1775,#REF!,2,0)</f>
        <v>#REF!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2">
        <v>100</v>
      </c>
      <c r="C1776" s="12">
        <v>100</v>
      </c>
      <c r="D1776" s="12">
        <v>100</v>
      </c>
      <c r="E1776" s="6" t="e">
        <f>VLOOKUP(A1776,#REF!,2,0)</f>
        <v>#REF!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2">
        <v>100</v>
      </c>
      <c r="C1777" s="12">
        <v>100</v>
      </c>
      <c r="D1777" s="12">
        <v>100</v>
      </c>
      <c r="E1777" s="6" t="e">
        <f>VLOOKUP(A1777,#REF!,2,0)</f>
        <v>#REF!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2">
        <v>9</v>
      </c>
      <c r="C1778" s="12">
        <v>12</v>
      </c>
      <c r="D1778" s="12">
        <v>15</v>
      </c>
      <c r="E1778" s="6" t="e">
        <f>VLOOKUP(A1778,#REF!,2,0)</f>
        <v>#REF!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2">
        <v>100</v>
      </c>
      <c r="C1779" s="12">
        <v>100</v>
      </c>
      <c r="D1779" s="12">
        <v>100</v>
      </c>
      <c r="E1779" s="6" t="e">
        <f>VLOOKUP(A1779,#REF!,2,0)</f>
        <v>#REF!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2">
        <v>100</v>
      </c>
      <c r="C1780" s="12">
        <v>100</v>
      </c>
      <c r="D1780" s="12">
        <v>100</v>
      </c>
      <c r="E1780" s="6" t="e">
        <f>VLOOKUP(A1780,#REF!,2,0)</f>
        <v>#REF!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2">
        <v>11</v>
      </c>
      <c r="C1781" s="12">
        <v>14</v>
      </c>
      <c r="D1781" s="12">
        <v>17</v>
      </c>
      <c r="E1781" s="6" t="e">
        <f>VLOOKUP(A1781,#REF!,2,0)</f>
        <v>#REF!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2">
        <v>14</v>
      </c>
      <c r="C1782" s="12">
        <v>17</v>
      </c>
      <c r="D1782" s="12">
        <v>20</v>
      </c>
      <c r="E1782" s="6" t="e">
        <f>VLOOKUP(A1782,#REF!,2,0)</f>
        <v>#REF!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2">
        <v>13</v>
      </c>
      <c r="C1783" s="12">
        <v>16</v>
      </c>
      <c r="D1783" s="12">
        <v>19</v>
      </c>
      <c r="E1783" s="6" t="e">
        <f>VLOOKUP(A1783,#REF!,2,0)</f>
        <v>#REF!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2">
        <v>100</v>
      </c>
      <c r="C1784" s="12">
        <v>100</v>
      </c>
      <c r="D1784" s="12">
        <v>100</v>
      </c>
      <c r="E1784" s="6" t="e">
        <f>VLOOKUP(A1784,#REF!,2,0)</f>
        <v>#REF!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2">
        <v>100</v>
      </c>
      <c r="C1785" s="12">
        <v>100</v>
      </c>
      <c r="D1785" s="12">
        <v>100</v>
      </c>
      <c r="E1785" s="6" t="e">
        <f>VLOOKUP(A1785,#REF!,2,0)</f>
        <v>#REF!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2">
        <v>100</v>
      </c>
      <c r="C1786" s="12">
        <v>100</v>
      </c>
      <c r="D1786" s="12">
        <v>100</v>
      </c>
      <c r="E1786" s="6" t="e">
        <f>VLOOKUP(A1786,#REF!,2,0)</f>
        <v>#REF!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2">
        <v>100</v>
      </c>
      <c r="C1787" s="12">
        <v>100</v>
      </c>
      <c r="D1787" s="12">
        <v>100</v>
      </c>
      <c r="E1787" s="6" t="e">
        <f>VLOOKUP(A1787,#REF!,2,0)</f>
        <v>#REF!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2">
        <v>100</v>
      </c>
      <c r="C1788" s="12">
        <v>100</v>
      </c>
      <c r="D1788" s="12">
        <v>100</v>
      </c>
      <c r="E1788" s="6" t="e">
        <f>VLOOKUP(A1788,#REF!,2,0)</f>
        <v>#REF!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2">
        <v>100</v>
      </c>
      <c r="C1789" s="12">
        <v>100</v>
      </c>
      <c r="D1789" s="12">
        <v>100</v>
      </c>
      <c r="E1789" s="6" t="e">
        <f>VLOOKUP(A1789,#REF!,2,0)</f>
        <v>#REF!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2">
        <v>100</v>
      </c>
      <c r="C1790" s="12">
        <v>100</v>
      </c>
      <c r="D1790" s="12">
        <v>100</v>
      </c>
      <c r="E1790" s="6" t="e">
        <f>VLOOKUP(A1790,#REF!,2,0)</f>
        <v>#REF!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2">
        <v>100</v>
      </c>
      <c r="C1791" s="12">
        <v>100</v>
      </c>
      <c r="D1791" s="12">
        <v>100</v>
      </c>
      <c r="E1791" s="6" t="e">
        <f>VLOOKUP(A1791,#REF!,2,0)</f>
        <v>#REF!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2">
        <v>9</v>
      </c>
      <c r="C1792" s="12">
        <v>12</v>
      </c>
      <c r="D1792" s="12">
        <v>15</v>
      </c>
      <c r="E1792" s="6" t="e">
        <f>VLOOKUP(A1792,#REF!,2,0)</f>
        <v>#REF!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2">
        <v>100</v>
      </c>
      <c r="C1793" s="12">
        <v>100</v>
      </c>
      <c r="D1793" s="12">
        <v>100</v>
      </c>
      <c r="E1793" s="6" t="e">
        <f>VLOOKUP(A1793,#REF!,2,0)</f>
        <v>#REF!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2">
        <v>100</v>
      </c>
      <c r="C1794" s="12">
        <v>100</v>
      </c>
      <c r="D1794" s="12">
        <v>100</v>
      </c>
      <c r="E1794" s="6" t="e">
        <f>VLOOKUP(A1794,#REF!,2,0)</f>
        <v>#REF!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2">
        <v>100</v>
      </c>
      <c r="C1795" s="12">
        <v>100</v>
      </c>
      <c r="D1795" s="12">
        <v>100</v>
      </c>
      <c r="E1795" s="6" t="e">
        <f>VLOOKUP(A1795,#REF!,2,0)</f>
        <v>#REF!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2">
        <v>100</v>
      </c>
      <c r="C1796" s="12">
        <v>100</v>
      </c>
      <c r="D1796" s="12">
        <v>100</v>
      </c>
      <c r="E1796" s="6" t="e">
        <f>VLOOKUP(A1796,#REF!,2,0)</f>
        <v>#REF!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2">
        <v>100</v>
      </c>
      <c r="C1797" s="12">
        <v>100</v>
      </c>
      <c r="D1797" s="12">
        <v>100</v>
      </c>
      <c r="E1797" s="6" t="e">
        <f>VLOOKUP(A1797,#REF!,2,0)</f>
        <v>#REF!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2">
        <v>100</v>
      </c>
      <c r="C1798" s="12">
        <v>100</v>
      </c>
      <c r="D1798" s="12">
        <v>100</v>
      </c>
      <c r="E1798" s="6" t="e">
        <f>VLOOKUP(A1798,#REF!,2,0)</f>
        <v>#REF!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2">
        <v>100</v>
      </c>
      <c r="C1799" s="12">
        <v>100</v>
      </c>
      <c r="D1799" s="12">
        <v>100</v>
      </c>
      <c r="E1799" s="6" t="e">
        <f>VLOOKUP(A1799,#REF!,2,0)</f>
        <v>#REF!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2">
        <v>100</v>
      </c>
      <c r="C1800" s="12">
        <v>100</v>
      </c>
      <c r="D1800" s="12">
        <v>100</v>
      </c>
      <c r="E1800" s="6" t="e">
        <f>VLOOKUP(A1800,#REF!,2,0)</f>
        <v>#REF!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2">
        <v>14</v>
      </c>
      <c r="C1801" s="12">
        <v>17</v>
      </c>
      <c r="D1801" s="12">
        <v>20</v>
      </c>
      <c r="E1801" s="6" t="e">
        <f>VLOOKUP(A1801,#REF!,2,0)</f>
        <v>#REF!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2">
        <v>11</v>
      </c>
      <c r="C1802" s="12">
        <v>14</v>
      </c>
      <c r="D1802" s="12">
        <v>17</v>
      </c>
      <c r="E1802" s="6" t="e">
        <f>VLOOKUP(A1802,#REF!,2,0)</f>
        <v>#REF!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2">
        <v>100</v>
      </c>
      <c r="C1803" s="12">
        <v>100</v>
      </c>
      <c r="D1803" s="12">
        <v>100</v>
      </c>
      <c r="E1803" s="6" t="e">
        <f>VLOOKUP(A1803,#REF!,2,0)</f>
        <v>#REF!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2">
        <v>14</v>
      </c>
      <c r="C1804" s="12">
        <v>17</v>
      </c>
      <c r="D1804" s="12">
        <v>20</v>
      </c>
      <c r="E1804" s="6" t="e">
        <f>VLOOKUP(A1804,#REF!,2,0)</f>
        <v>#REF!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2">
        <v>13</v>
      </c>
      <c r="C1805" s="12">
        <v>16</v>
      </c>
      <c r="D1805" s="12">
        <v>19</v>
      </c>
      <c r="E1805" s="6" t="e">
        <f>VLOOKUP(A1805,#REF!,2,0)</f>
        <v>#REF!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2">
        <v>100</v>
      </c>
      <c r="C1806" s="12">
        <v>100</v>
      </c>
      <c r="D1806" s="12">
        <v>100</v>
      </c>
      <c r="E1806" s="6" t="e">
        <f>VLOOKUP(A1806,#REF!,2,0)</f>
        <v>#REF!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2">
        <v>100</v>
      </c>
      <c r="C1807" s="12">
        <v>100</v>
      </c>
      <c r="D1807" s="12">
        <v>100</v>
      </c>
      <c r="E1807" s="6" t="e">
        <f>VLOOKUP(A1807,#REF!,2,0)</f>
        <v>#REF!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2">
        <v>100</v>
      </c>
      <c r="C1808" s="12">
        <v>100</v>
      </c>
      <c r="D1808" s="12">
        <v>100</v>
      </c>
      <c r="E1808" s="6" t="e">
        <f>VLOOKUP(A1808,#REF!,2,0)</f>
        <v>#REF!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2">
        <v>100</v>
      </c>
      <c r="C1809" s="12">
        <v>100</v>
      </c>
      <c r="D1809" s="12">
        <v>100</v>
      </c>
      <c r="E1809" s="6" t="e">
        <f>VLOOKUP(A1809,#REF!,2,0)</f>
        <v>#REF!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2">
        <v>15</v>
      </c>
      <c r="C1810" s="12">
        <v>18</v>
      </c>
      <c r="D1810" s="12">
        <v>21</v>
      </c>
      <c r="E1810" s="6" t="e">
        <f>VLOOKUP(A1810,#REF!,2,0)</f>
        <v>#REF!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2">
        <v>100</v>
      </c>
      <c r="C1811" s="12">
        <v>100</v>
      </c>
      <c r="D1811" s="12">
        <v>100</v>
      </c>
      <c r="E1811" s="6" t="e">
        <f>VLOOKUP(A1811,#REF!,2,0)</f>
        <v>#REF!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2">
        <v>8</v>
      </c>
      <c r="C1812" s="12">
        <v>11</v>
      </c>
      <c r="D1812" s="12">
        <v>14</v>
      </c>
      <c r="E1812" s="6" t="e">
        <f>VLOOKUP(A1812,#REF!,2,0)</f>
        <v>#REF!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2">
        <v>100</v>
      </c>
      <c r="C1813" s="12">
        <v>100</v>
      </c>
      <c r="D1813" s="12">
        <v>100</v>
      </c>
      <c r="E1813" s="6" t="e">
        <f>VLOOKUP(A1813,#REF!,2,0)</f>
        <v>#REF!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2">
        <v>16</v>
      </c>
      <c r="C1814" s="12">
        <v>19</v>
      </c>
      <c r="D1814" s="12">
        <v>22</v>
      </c>
      <c r="E1814" s="6" t="e">
        <f>VLOOKUP(A1814,#REF!,2,0)</f>
        <v>#REF!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2">
        <v>100</v>
      </c>
      <c r="C1815" s="12">
        <v>100</v>
      </c>
      <c r="D1815" s="12">
        <v>100</v>
      </c>
      <c r="E1815" s="6" t="e">
        <f>VLOOKUP(A1815,#REF!,2,0)</f>
        <v>#REF!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2">
        <v>100</v>
      </c>
      <c r="C1816" s="12">
        <v>100</v>
      </c>
      <c r="D1816" s="12">
        <v>100</v>
      </c>
      <c r="E1816" s="6" t="e">
        <f>VLOOKUP(A1816,#REF!,2,0)</f>
        <v>#REF!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2">
        <v>11</v>
      </c>
      <c r="C1817" s="12">
        <v>14</v>
      </c>
      <c r="D1817" s="12">
        <v>17</v>
      </c>
      <c r="E1817" s="6" t="e">
        <f>VLOOKUP(A1817,#REF!,2,0)</f>
        <v>#REF!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2">
        <v>9</v>
      </c>
      <c r="C1818" s="12">
        <v>12</v>
      </c>
      <c r="D1818" s="12">
        <v>15</v>
      </c>
      <c r="E1818" s="6" t="e">
        <f>VLOOKUP(A1818,#REF!,2,0)</f>
        <v>#REF!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2">
        <v>25</v>
      </c>
      <c r="C1819" s="12">
        <v>28</v>
      </c>
      <c r="D1819" s="12">
        <v>100</v>
      </c>
      <c r="E1819" s="6" t="e">
        <f>VLOOKUP(A1819,#REF!,2,0)</f>
        <v>#REF!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2">
        <v>100</v>
      </c>
      <c r="C1820" s="12">
        <v>100</v>
      </c>
      <c r="D1820" s="12">
        <v>100</v>
      </c>
      <c r="E1820" s="6" t="e">
        <f>VLOOKUP(A1820,#REF!,2,0)</f>
        <v>#REF!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2">
        <v>100</v>
      </c>
      <c r="C1821" s="12">
        <v>100</v>
      </c>
      <c r="D1821" s="12">
        <v>100</v>
      </c>
      <c r="E1821" s="6" t="e">
        <f>VLOOKUP(A1821,#REF!,2,0)</f>
        <v>#REF!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2">
        <v>100</v>
      </c>
      <c r="C1822" s="12">
        <v>100</v>
      </c>
      <c r="D1822" s="12">
        <v>100</v>
      </c>
      <c r="E1822" s="6" t="e">
        <f>VLOOKUP(A1822,#REF!,2,0)</f>
        <v>#REF!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2">
        <v>100</v>
      </c>
      <c r="C1823" s="12">
        <v>100</v>
      </c>
      <c r="D1823" s="12">
        <v>100</v>
      </c>
      <c r="E1823" s="6" t="e">
        <f>VLOOKUP(A1823,#REF!,2,0)</f>
        <v>#REF!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2">
        <v>12</v>
      </c>
      <c r="C1824" s="12">
        <v>15</v>
      </c>
      <c r="D1824" s="12">
        <v>18</v>
      </c>
      <c r="E1824" s="6" t="e">
        <f>VLOOKUP(A1824,#REF!,2,0)</f>
        <v>#REF!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2">
        <v>35</v>
      </c>
      <c r="C1825" s="12">
        <v>38</v>
      </c>
      <c r="D1825" s="12">
        <v>100</v>
      </c>
      <c r="E1825" s="6" t="e">
        <f>VLOOKUP(A1825,#REF!,2,0)</f>
        <v>#REF!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2">
        <v>100</v>
      </c>
      <c r="C1826" s="12">
        <v>100</v>
      </c>
      <c r="D1826" s="12">
        <v>100</v>
      </c>
      <c r="E1826" s="6" t="e">
        <f>VLOOKUP(A1826,#REF!,2,0)</f>
        <v>#REF!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2">
        <v>100</v>
      </c>
      <c r="C1827" s="12">
        <v>100</v>
      </c>
      <c r="D1827" s="12">
        <v>100</v>
      </c>
      <c r="E1827" s="6" t="e">
        <f>VLOOKUP(A1827,#REF!,2,0)</f>
        <v>#REF!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2">
        <v>13</v>
      </c>
      <c r="C1828" s="12">
        <v>16</v>
      </c>
      <c r="D1828" s="12">
        <v>19</v>
      </c>
      <c r="E1828" s="6" t="e">
        <f>VLOOKUP(A1828,#REF!,2,0)</f>
        <v>#REF!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2">
        <v>100</v>
      </c>
      <c r="C1829" s="12">
        <v>100</v>
      </c>
      <c r="D1829" s="12">
        <v>100</v>
      </c>
      <c r="E1829" s="6" t="e">
        <f>VLOOKUP(A1829,#REF!,2,0)</f>
        <v>#REF!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2">
        <v>8</v>
      </c>
      <c r="C1830" s="12">
        <v>11</v>
      </c>
      <c r="D1830" s="12">
        <v>14</v>
      </c>
      <c r="E1830" s="6" t="e">
        <f>VLOOKUP(A1830,#REF!,2,0)</f>
        <v>#REF!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2">
        <v>14</v>
      </c>
      <c r="C1831" s="12">
        <v>17</v>
      </c>
      <c r="D1831" s="12">
        <v>20</v>
      </c>
      <c r="E1831" s="6" t="e">
        <f>VLOOKUP(A1831,#REF!,2,0)</f>
        <v>#REF!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2">
        <v>18</v>
      </c>
      <c r="C1832" s="12">
        <v>21</v>
      </c>
      <c r="D1832" s="12">
        <v>24</v>
      </c>
      <c r="E1832" s="6" t="e">
        <f>VLOOKUP(A1832,#REF!,2,0)</f>
        <v>#REF!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2">
        <v>14</v>
      </c>
      <c r="C1833" s="12">
        <v>17</v>
      </c>
      <c r="D1833" s="12">
        <v>20</v>
      </c>
      <c r="E1833" s="6" t="e">
        <f>VLOOKUP(A1833,#REF!,2,0)</f>
        <v>#REF!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2">
        <v>17</v>
      </c>
      <c r="C1834" s="12">
        <v>20</v>
      </c>
      <c r="D1834" s="12">
        <v>23</v>
      </c>
      <c r="E1834" s="6" t="e">
        <f>VLOOKUP(A1834,#REF!,2,0)</f>
        <v>#REF!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2">
        <v>100</v>
      </c>
      <c r="C1835" s="12">
        <v>100</v>
      </c>
      <c r="D1835" s="12">
        <v>100</v>
      </c>
      <c r="E1835" s="6" t="e">
        <f>VLOOKUP(A1835,#REF!,2,0)</f>
        <v>#REF!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2">
        <v>100</v>
      </c>
      <c r="C1836" s="12">
        <v>100</v>
      </c>
      <c r="D1836" s="12">
        <v>100</v>
      </c>
      <c r="E1836" s="6" t="e">
        <f>VLOOKUP(A1836,#REF!,2,0)</f>
        <v>#REF!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2">
        <v>100</v>
      </c>
      <c r="C1837" s="12">
        <v>100</v>
      </c>
      <c r="D1837" s="12">
        <v>100</v>
      </c>
      <c r="E1837" s="6" t="e">
        <f>VLOOKUP(A1837,#REF!,2,0)</f>
        <v>#REF!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2">
        <v>100</v>
      </c>
      <c r="C1838" s="12">
        <v>100</v>
      </c>
      <c r="D1838" s="12">
        <v>100</v>
      </c>
      <c r="E1838" s="6" t="e">
        <f>VLOOKUP(A1838,#REF!,2,0)</f>
        <v>#REF!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2">
        <v>9</v>
      </c>
      <c r="C1839" s="12">
        <v>12</v>
      </c>
      <c r="D1839" s="12">
        <v>15</v>
      </c>
      <c r="E1839" s="6" t="e">
        <f>VLOOKUP(A1839,#REF!,2,0)</f>
        <v>#REF!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2">
        <v>13</v>
      </c>
      <c r="C1840" s="12">
        <v>16</v>
      </c>
      <c r="D1840" s="12">
        <v>19</v>
      </c>
      <c r="E1840" s="6" t="e">
        <f>VLOOKUP(A1840,#REF!,2,0)</f>
        <v>#REF!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2">
        <v>100</v>
      </c>
      <c r="C1841" s="12">
        <v>100</v>
      </c>
      <c r="D1841" s="12">
        <v>100</v>
      </c>
      <c r="E1841" s="6" t="e">
        <f>VLOOKUP(A1841,#REF!,2,0)</f>
        <v>#REF!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2">
        <v>100</v>
      </c>
      <c r="C1842" s="12">
        <v>100</v>
      </c>
      <c r="D1842" s="12">
        <v>100</v>
      </c>
      <c r="E1842" s="6" t="e">
        <f>VLOOKUP(A1842,#REF!,2,0)</f>
        <v>#REF!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2">
        <v>100</v>
      </c>
      <c r="C1843" s="12">
        <v>100</v>
      </c>
      <c r="D1843" s="12">
        <v>100</v>
      </c>
      <c r="E1843" s="6" t="e">
        <f>VLOOKUP(A1843,#REF!,2,0)</f>
        <v>#REF!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2">
        <v>16</v>
      </c>
      <c r="C1844" s="12">
        <v>19</v>
      </c>
      <c r="D1844" s="12">
        <v>22</v>
      </c>
      <c r="E1844" s="6" t="e">
        <f>VLOOKUP(A1844,#REF!,2,0)</f>
        <v>#REF!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2">
        <v>100</v>
      </c>
      <c r="C1845" s="12">
        <v>100</v>
      </c>
      <c r="D1845" s="12">
        <v>100</v>
      </c>
      <c r="E1845" s="6" t="e">
        <f>VLOOKUP(A1845,#REF!,2,0)</f>
        <v>#REF!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2">
        <v>100</v>
      </c>
      <c r="C1846" s="12">
        <v>100</v>
      </c>
      <c r="D1846" s="12">
        <v>100</v>
      </c>
      <c r="E1846" s="6" t="e">
        <f>VLOOKUP(A1846,#REF!,2,0)</f>
        <v>#REF!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2">
        <v>100</v>
      </c>
      <c r="C1847" s="12">
        <v>100</v>
      </c>
      <c r="D1847" s="12">
        <v>100</v>
      </c>
      <c r="E1847" s="6" t="e">
        <f>VLOOKUP(A1847,#REF!,2,0)</f>
        <v>#REF!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2">
        <v>100</v>
      </c>
      <c r="C1848" s="12">
        <v>100</v>
      </c>
      <c r="D1848" s="12">
        <v>100</v>
      </c>
      <c r="E1848" s="6" t="e">
        <f>VLOOKUP(A1848,#REF!,2,0)</f>
        <v>#REF!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2">
        <v>100</v>
      </c>
      <c r="C1849" s="12">
        <v>100</v>
      </c>
      <c r="D1849" s="12">
        <v>100</v>
      </c>
      <c r="E1849" s="6" t="e">
        <f>VLOOKUP(A1849,#REF!,2,0)</f>
        <v>#REF!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2">
        <v>13</v>
      </c>
      <c r="C1850" s="12">
        <v>16</v>
      </c>
      <c r="D1850" s="12">
        <v>19</v>
      </c>
      <c r="E1850" s="6" t="e">
        <f>VLOOKUP(A1850,#REF!,2,0)</f>
        <v>#REF!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2">
        <v>9</v>
      </c>
      <c r="C1851" s="12">
        <v>12</v>
      </c>
      <c r="D1851" s="12">
        <v>15</v>
      </c>
      <c r="E1851" s="6" t="e">
        <f>VLOOKUP(A1851,#REF!,2,0)</f>
        <v>#REF!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2">
        <v>16</v>
      </c>
      <c r="C1852" s="12">
        <v>19</v>
      </c>
      <c r="D1852" s="12">
        <v>22</v>
      </c>
      <c r="E1852" s="6" t="e">
        <f>VLOOKUP(A1852,#REF!,2,0)</f>
        <v>#REF!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2">
        <v>100</v>
      </c>
      <c r="C1853" s="12">
        <v>100</v>
      </c>
      <c r="D1853" s="12">
        <v>100</v>
      </c>
      <c r="E1853" s="6" t="e">
        <f>VLOOKUP(A1853,#REF!,2,0)</f>
        <v>#REF!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2">
        <v>9</v>
      </c>
      <c r="C1854" s="12">
        <v>12</v>
      </c>
      <c r="D1854" s="12">
        <v>15</v>
      </c>
      <c r="E1854" s="6" t="e">
        <f>VLOOKUP(A1854,#REF!,2,0)</f>
        <v>#REF!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2">
        <v>100</v>
      </c>
      <c r="C1855" s="12">
        <v>100</v>
      </c>
      <c r="D1855" s="12">
        <v>100</v>
      </c>
      <c r="E1855" s="6" t="e">
        <f>VLOOKUP(A1855,#REF!,2,0)</f>
        <v>#REF!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2">
        <v>14</v>
      </c>
      <c r="C1856" s="12">
        <v>17</v>
      </c>
      <c r="D1856" s="12">
        <v>20</v>
      </c>
      <c r="E1856" s="6" t="e">
        <f>VLOOKUP(A1856,#REF!,2,0)</f>
        <v>#REF!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2">
        <v>100</v>
      </c>
      <c r="C1857" s="12">
        <v>100</v>
      </c>
      <c r="D1857" s="12">
        <v>100</v>
      </c>
      <c r="E1857" s="6" t="e">
        <f>VLOOKUP(A1857,#REF!,2,0)</f>
        <v>#REF!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2">
        <v>100</v>
      </c>
      <c r="C1858" s="12">
        <v>100</v>
      </c>
      <c r="D1858" s="12">
        <v>100</v>
      </c>
      <c r="E1858" s="6" t="e">
        <f>VLOOKUP(A1858,#REF!,2,0)</f>
        <v>#REF!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2">
        <v>100</v>
      </c>
      <c r="C1859" s="12">
        <v>100</v>
      </c>
      <c r="D1859" s="12">
        <v>100</v>
      </c>
      <c r="E1859" s="6" t="e">
        <f>VLOOKUP(A1859,#REF!,2,0)</f>
        <v>#REF!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2">
        <v>100</v>
      </c>
      <c r="C1860" s="12">
        <v>100</v>
      </c>
      <c r="D1860" s="12">
        <v>100</v>
      </c>
      <c r="E1860" s="6" t="e">
        <f>VLOOKUP(A1860,#REF!,2,0)</f>
        <v>#REF!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2">
        <v>100</v>
      </c>
      <c r="C1861" s="12">
        <v>100</v>
      </c>
      <c r="D1861" s="12">
        <v>100</v>
      </c>
      <c r="E1861" s="6" t="e">
        <f>VLOOKUP(A1861,#REF!,2,0)</f>
        <v>#REF!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2">
        <v>13</v>
      </c>
      <c r="C1862" s="12">
        <v>16</v>
      </c>
      <c r="D1862" s="12">
        <v>19</v>
      </c>
      <c r="E1862" s="6" t="e">
        <f>VLOOKUP(A1862,#REF!,2,0)</f>
        <v>#REF!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2">
        <v>100</v>
      </c>
      <c r="C1863" s="12">
        <v>100</v>
      </c>
      <c r="D1863" s="12">
        <v>100</v>
      </c>
      <c r="E1863" s="6" t="e">
        <f>VLOOKUP(A1863,#REF!,2,0)</f>
        <v>#REF!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2">
        <v>9</v>
      </c>
      <c r="C1864" s="12">
        <v>12</v>
      </c>
      <c r="D1864" s="12">
        <v>15</v>
      </c>
      <c r="E1864" s="6" t="e">
        <f>VLOOKUP(A1864,#REF!,2,0)</f>
        <v>#REF!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2">
        <v>100</v>
      </c>
      <c r="C1865" s="12">
        <v>100</v>
      </c>
      <c r="D1865" s="12">
        <v>100</v>
      </c>
      <c r="E1865" s="6" t="e">
        <f>VLOOKUP(A1865,#REF!,2,0)</f>
        <v>#REF!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2">
        <v>100</v>
      </c>
      <c r="C1866" s="12">
        <v>100</v>
      </c>
      <c r="D1866" s="12">
        <v>100</v>
      </c>
      <c r="E1866" s="6" t="e">
        <f>VLOOKUP(A1866,#REF!,2,0)</f>
        <v>#REF!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2">
        <v>100</v>
      </c>
      <c r="C1867" s="12">
        <v>100</v>
      </c>
      <c r="D1867" s="12">
        <v>100</v>
      </c>
      <c r="E1867" s="6" t="e">
        <f>VLOOKUP(A1867,#REF!,2,0)</f>
        <v>#REF!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2">
        <v>100</v>
      </c>
      <c r="C1868" s="12">
        <v>100</v>
      </c>
      <c r="D1868" s="12">
        <v>100</v>
      </c>
      <c r="E1868" s="6" t="e">
        <f>VLOOKUP(A1868,#REF!,2,0)</f>
        <v>#REF!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2">
        <v>10</v>
      </c>
      <c r="C1869" s="12">
        <v>13</v>
      </c>
      <c r="D1869" s="12">
        <v>16</v>
      </c>
      <c r="E1869" s="6" t="e">
        <f>VLOOKUP(A1869,#REF!,2,0)</f>
        <v>#REF!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2">
        <v>100</v>
      </c>
      <c r="C1870" s="12">
        <v>100</v>
      </c>
      <c r="D1870" s="12">
        <v>100</v>
      </c>
      <c r="E1870" s="6" t="e">
        <f>VLOOKUP(A1870,#REF!,2,0)</f>
        <v>#REF!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2">
        <v>100</v>
      </c>
      <c r="C1871" s="12">
        <v>100</v>
      </c>
      <c r="D1871" s="12">
        <v>100</v>
      </c>
      <c r="E1871" s="6" t="e">
        <f>VLOOKUP(A1871,#REF!,2,0)</f>
        <v>#REF!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2">
        <v>100</v>
      </c>
      <c r="C1872" s="12">
        <v>100</v>
      </c>
      <c r="D1872" s="12">
        <v>100</v>
      </c>
      <c r="E1872" s="6" t="e">
        <f>VLOOKUP(A1872,#REF!,2,0)</f>
        <v>#REF!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2">
        <v>100</v>
      </c>
      <c r="C1873" s="12">
        <v>100</v>
      </c>
      <c r="D1873" s="12">
        <v>100</v>
      </c>
      <c r="E1873" s="6" t="e">
        <f>VLOOKUP(A1873,#REF!,2,0)</f>
        <v>#REF!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2">
        <v>28</v>
      </c>
      <c r="C1874" s="12">
        <v>31</v>
      </c>
      <c r="D1874" s="12">
        <v>34</v>
      </c>
      <c r="E1874" s="6" t="e">
        <f>VLOOKUP(A1874,#REF!,2,0)</f>
        <v>#REF!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2">
        <v>100</v>
      </c>
      <c r="C1875" s="12">
        <v>100</v>
      </c>
      <c r="D1875" s="12">
        <v>100</v>
      </c>
      <c r="E1875" s="6" t="e">
        <f>VLOOKUP(A1875,#REF!,2,0)</f>
        <v>#REF!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2">
        <v>100</v>
      </c>
      <c r="C1876" s="12">
        <v>100</v>
      </c>
      <c r="D1876" s="12">
        <v>100</v>
      </c>
      <c r="E1876" s="6" t="e">
        <f>VLOOKUP(A1876,#REF!,2,0)</f>
        <v>#REF!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2">
        <v>100</v>
      </c>
      <c r="C1877" s="12">
        <v>100</v>
      </c>
      <c r="D1877" s="12">
        <v>100</v>
      </c>
      <c r="E1877" s="6" t="e">
        <f>VLOOKUP(A1877,#REF!,2,0)</f>
        <v>#REF!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2">
        <v>100</v>
      </c>
      <c r="C1878" s="12">
        <v>100</v>
      </c>
      <c r="D1878" s="12">
        <v>100</v>
      </c>
      <c r="E1878" s="6" t="e">
        <f>VLOOKUP(A1878,#REF!,2,0)</f>
        <v>#REF!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2">
        <v>16</v>
      </c>
      <c r="C1879" s="12">
        <v>19</v>
      </c>
      <c r="D1879" s="12">
        <v>22</v>
      </c>
      <c r="E1879" s="6" t="e">
        <f>VLOOKUP(A1879,#REF!,2,0)</f>
        <v>#REF!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2">
        <v>24</v>
      </c>
      <c r="C1880" s="12">
        <v>27</v>
      </c>
      <c r="D1880" s="12">
        <v>30</v>
      </c>
      <c r="E1880" s="6" t="e">
        <f>VLOOKUP(A1880,#REF!,2,0)</f>
        <v>#REF!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2">
        <v>14</v>
      </c>
      <c r="C1881" s="12">
        <v>17</v>
      </c>
      <c r="D1881" s="12">
        <v>20</v>
      </c>
      <c r="E1881" s="6" t="e">
        <f>VLOOKUP(A1881,#REF!,2,0)</f>
        <v>#REF!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2">
        <v>100</v>
      </c>
      <c r="C1882" s="12">
        <v>100</v>
      </c>
      <c r="D1882" s="12">
        <v>100</v>
      </c>
      <c r="E1882" s="6" t="e">
        <f>VLOOKUP(A1882,#REF!,2,0)</f>
        <v>#REF!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2">
        <v>100</v>
      </c>
      <c r="C1883" s="12">
        <v>100</v>
      </c>
      <c r="D1883" s="12">
        <v>100</v>
      </c>
      <c r="E1883" s="6" t="e">
        <f>VLOOKUP(A1883,#REF!,2,0)</f>
        <v>#REF!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2">
        <v>100</v>
      </c>
      <c r="C1884" s="12">
        <v>100</v>
      </c>
      <c r="D1884" s="12">
        <v>100</v>
      </c>
      <c r="E1884" s="6" t="e">
        <f>VLOOKUP(A1884,#REF!,2,0)</f>
        <v>#REF!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2">
        <v>100</v>
      </c>
      <c r="C1885" s="12">
        <v>100</v>
      </c>
      <c r="D1885" s="12">
        <v>100</v>
      </c>
      <c r="E1885" s="6" t="e">
        <f>VLOOKUP(A1885,#REF!,2,0)</f>
        <v>#REF!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2">
        <v>100</v>
      </c>
      <c r="C1886" s="12">
        <v>100</v>
      </c>
      <c r="D1886" s="12">
        <v>100</v>
      </c>
      <c r="E1886" s="6" t="e">
        <f>VLOOKUP(A1886,#REF!,2,0)</f>
        <v>#REF!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2">
        <v>100</v>
      </c>
      <c r="C1887" s="12">
        <v>100</v>
      </c>
      <c r="D1887" s="12">
        <v>100</v>
      </c>
      <c r="E1887" s="6" t="e">
        <f>VLOOKUP(A1887,#REF!,2,0)</f>
        <v>#REF!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2">
        <v>100</v>
      </c>
      <c r="C1888" s="12">
        <v>100</v>
      </c>
      <c r="D1888" s="12">
        <v>100</v>
      </c>
      <c r="E1888" s="6" t="e">
        <f>VLOOKUP(A1888,#REF!,2,0)</f>
        <v>#REF!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2">
        <v>100</v>
      </c>
      <c r="C1889" s="12">
        <v>100</v>
      </c>
      <c r="D1889" s="12">
        <v>100</v>
      </c>
      <c r="E1889" s="6" t="e">
        <f>VLOOKUP(A1889,#REF!,2,0)</f>
        <v>#REF!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2">
        <v>100</v>
      </c>
      <c r="C1890" s="12">
        <v>100</v>
      </c>
      <c r="D1890" s="12">
        <v>100</v>
      </c>
      <c r="E1890" s="6" t="e">
        <f>VLOOKUP(A1890,#REF!,2,0)</f>
        <v>#REF!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2">
        <v>100</v>
      </c>
      <c r="C1891" s="12">
        <v>100</v>
      </c>
      <c r="D1891" s="12">
        <v>100</v>
      </c>
      <c r="E1891" s="6" t="e">
        <f>VLOOKUP(A1891,#REF!,2,0)</f>
        <v>#REF!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2">
        <v>100</v>
      </c>
      <c r="C1892" s="12">
        <v>100</v>
      </c>
      <c r="D1892" s="12">
        <v>100</v>
      </c>
      <c r="E1892" s="6" t="e">
        <f>VLOOKUP(A1892,#REF!,2,0)</f>
        <v>#REF!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2">
        <v>100</v>
      </c>
      <c r="C1893" s="12">
        <v>100</v>
      </c>
      <c r="D1893" s="12">
        <v>100</v>
      </c>
      <c r="E1893" s="6" t="e">
        <f>VLOOKUP(A1893,#REF!,2,0)</f>
        <v>#REF!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2">
        <v>100</v>
      </c>
      <c r="C1894" s="12">
        <v>100</v>
      </c>
      <c r="D1894" s="12">
        <v>100</v>
      </c>
      <c r="E1894" s="6" t="e">
        <f>VLOOKUP(A1894,#REF!,2,0)</f>
        <v>#REF!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2">
        <v>100</v>
      </c>
      <c r="C1895" s="12">
        <v>100</v>
      </c>
      <c r="D1895" s="12">
        <v>100</v>
      </c>
      <c r="E1895" s="6" t="e">
        <f>VLOOKUP(A1895,#REF!,2,0)</f>
        <v>#REF!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2">
        <v>100</v>
      </c>
      <c r="C1896" s="12">
        <v>100</v>
      </c>
      <c r="D1896" s="12">
        <v>100</v>
      </c>
      <c r="E1896" s="6" t="e">
        <f>VLOOKUP(A1896,#REF!,2,0)</f>
        <v>#REF!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2">
        <v>100</v>
      </c>
      <c r="C1897" s="12">
        <v>100</v>
      </c>
      <c r="D1897" s="12">
        <v>100</v>
      </c>
      <c r="E1897" s="6" t="e">
        <f>VLOOKUP(A1897,#REF!,2,0)</f>
        <v>#REF!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2">
        <v>100</v>
      </c>
      <c r="C1898" s="12">
        <v>100</v>
      </c>
      <c r="D1898" s="12">
        <v>100</v>
      </c>
      <c r="E1898" s="6" t="e">
        <f>VLOOKUP(A1898,#REF!,2,0)</f>
        <v>#REF!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2">
        <v>15</v>
      </c>
      <c r="C1899" s="12">
        <v>18</v>
      </c>
      <c r="D1899" s="12">
        <v>21</v>
      </c>
      <c r="E1899" s="6" t="e">
        <f>VLOOKUP(A1899,#REF!,2,0)</f>
        <v>#REF!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2">
        <v>100</v>
      </c>
      <c r="C1900" s="12">
        <v>100</v>
      </c>
      <c r="D1900" s="12">
        <v>100</v>
      </c>
      <c r="E1900" s="6" t="e">
        <f>VLOOKUP(A1900,#REF!,2,0)</f>
        <v>#REF!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2">
        <v>100</v>
      </c>
      <c r="C1901" s="12">
        <v>100</v>
      </c>
      <c r="D1901" s="12">
        <v>100</v>
      </c>
      <c r="E1901" s="6" t="e">
        <f>VLOOKUP(A1901,#REF!,2,0)</f>
        <v>#REF!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2">
        <v>100</v>
      </c>
      <c r="C1902" s="12">
        <v>100</v>
      </c>
      <c r="D1902" s="12">
        <v>100</v>
      </c>
      <c r="E1902" s="6" t="e">
        <f>VLOOKUP(A1902,#REF!,2,0)</f>
        <v>#REF!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2">
        <v>100</v>
      </c>
      <c r="C1903" s="12">
        <v>100</v>
      </c>
      <c r="D1903" s="12">
        <v>100</v>
      </c>
      <c r="E1903" s="6" t="e">
        <f>VLOOKUP(A1903,#REF!,2,0)</f>
        <v>#REF!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2">
        <v>100</v>
      </c>
      <c r="C1904" s="12">
        <v>100</v>
      </c>
      <c r="D1904" s="12">
        <v>100</v>
      </c>
      <c r="E1904" s="6" t="e">
        <f>VLOOKUP(A1904,#REF!,2,0)</f>
        <v>#REF!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2">
        <v>100</v>
      </c>
      <c r="C1905" s="12">
        <v>100</v>
      </c>
      <c r="D1905" s="12">
        <v>100</v>
      </c>
      <c r="E1905" s="6" t="e">
        <f>VLOOKUP(A1905,#REF!,2,0)</f>
        <v>#REF!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2">
        <v>100</v>
      </c>
      <c r="C1906" s="12">
        <v>100</v>
      </c>
      <c r="D1906" s="12">
        <v>100</v>
      </c>
      <c r="E1906" s="6" t="e">
        <f>VLOOKUP(A1906,#REF!,2,0)</f>
        <v>#REF!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2">
        <v>100</v>
      </c>
      <c r="C1907" s="12">
        <v>100</v>
      </c>
      <c r="D1907" s="12">
        <v>100</v>
      </c>
      <c r="E1907" s="6" t="e">
        <f>VLOOKUP(A1907,#REF!,2,0)</f>
        <v>#REF!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2">
        <v>100</v>
      </c>
      <c r="C1908" s="12">
        <v>100</v>
      </c>
      <c r="D1908" s="12">
        <v>100</v>
      </c>
      <c r="E1908" s="6" t="e">
        <f>VLOOKUP(A1908,#REF!,2,0)</f>
        <v>#REF!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2">
        <v>13</v>
      </c>
      <c r="C1909" s="12">
        <v>16</v>
      </c>
      <c r="D1909" s="12">
        <v>19</v>
      </c>
      <c r="E1909" s="6" t="e">
        <f>VLOOKUP(A1909,#REF!,2,0)</f>
        <v>#REF!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2">
        <v>100</v>
      </c>
      <c r="C1910" s="12">
        <v>100</v>
      </c>
      <c r="D1910" s="12">
        <v>100</v>
      </c>
      <c r="E1910" s="6" t="e">
        <f>VLOOKUP(A1910,#REF!,2,0)</f>
        <v>#REF!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2">
        <v>10</v>
      </c>
      <c r="C1911" s="12">
        <v>13</v>
      </c>
      <c r="D1911" s="12">
        <v>16</v>
      </c>
      <c r="E1911" s="6" t="e">
        <f>VLOOKUP(A1911,#REF!,2,0)</f>
        <v>#REF!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2">
        <v>24</v>
      </c>
      <c r="C1912" s="12">
        <v>27</v>
      </c>
      <c r="D1912" s="12">
        <v>30</v>
      </c>
      <c r="E1912" s="6" t="e">
        <f>VLOOKUP(A1912,#REF!,2,0)</f>
        <v>#REF!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2">
        <v>100</v>
      </c>
      <c r="C1913" s="12">
        <v>100</v>
      </c>
      <c r="D1913" s="12">
        <v>100</v>
      </c>
      <c r="E1913" s="6" t="e">
        <f>VLOOKUP(A1913,#REF!,2,0)</f>
        <v>#REF!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2">
        <v>100</v>
      </c>
      <c r="C1914" s="12">
        <v>100</v>
      </c>
      <c r="D1914" s="12">
        <v>100</v>
      </c>
      <c r="E1914" s="6" t="e">
        <f>VLOOKUP(A1914,#REF!,2,0)</f>
        <v>#REF!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2">
        <v>100</v>
      </c>
      <c r="C1915" s="12">
        <v>100</v>
      </c>
      <c r="D1915" s="12">
        <v>100</v>
      </c>
      <c r="E1915" s="6" t="e">
        <f>VLOOKUP(A1915,#REF!,2,0)</f>
        <v>#REF!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2">
        <v>100</v>
      </c>
      <c r="C1916" s="12">
        <v>100</v>
      </c>
      <c r="D1916" s="12">
        <v>100</v>
      </c>
      <c r="E1916" s="6" t="e">
        <f>VLOOKUP(A1916,#REF!,2,0)</f>
        <v>#REF!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2">
        <v>14</v>
      </c>
      <c r="C1917" s="12">
        <v>17</v>
      </c>
      <c r="D1917" s="12">
        <v>20</v>
      </c>
      <c r="E1917" s="6" t="e">
        <f>VLOOKUP(A1917,#REF!,2,0)</f>
        <v>#REF!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2">
        <v>100</v>
      </c>
      <c r="C1918" s="12">
        <v>100</v>
      </c>
      <c r="D1918" s="12">
        <v>100</v>
      </c>
      <c r="E1918" s="6" t="e">
        <f>VLOOKUP(A1918,#REF!,2,0)</f>
        <v>#REF!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2">
        <v>100</v>
      </c>
      <c r="C1919" s="12">
        <v>100</v>
      </c>
      <c r="D1919" s="12">
        <v>100</v>
      </c>
      <c r="E1919" s="6" t="e">
        <f>VLOOKUP(A1919,#REF!,2,0)</f>
        <v>#REF!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2">
        <v>100</v>
      </c>
      <c r="C1920" s="12">
        <v>100</v>
      </c>
      <c r="D1920" s="12">
        <v>100</v>
      </c>
      <c r="E1920" s="6" t="e">
        <f>VLOOKUP(A1920,#REF!,2,0)</f>
        <v>#REF!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2">
        <v>10</v>
      </c>
      <c r="C1921" s="12">
        <v>13</v>
      </c>
      <c r="D1921" s="12">
        <v>16</v>
      </c>
      <c r="E1921" s="6" t="e">
        <f>VLOOKUP(A1921,#REF!,2,0)</f>
        <v>#REF!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2">
        <v>100</v>
      </c>
      <c r="C1922" s="12">
        <v>100</v>
      </c>
      <c r="D1922" s="12">
        <v>100</v>
      </c>
      <c r="E1922" s="6" t="e">
        <f>VLOOKUP(A1922,#REF!,2,0)</f>
        <v>#REF!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2">
        <v>18</v>
      </c>
      <c r="C1923" s="12">
        <v>21</v>
      </c>
      <c r="D1923" s="12">
        <v>24</v>
      </c>
      <c r="E1923" s="6" t="e">
        <f>VLOOKUP(A1923,#REF!,2,0)</f>
        <v>#REF!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2">
        <v>100</v>
      </c>
      <c r="C1924" s="12">
        <v>100</v>
      </c>
      <c r="D1924" s="12">
        <v>100</v>
      </c>
      <c r="E1924" s="6" t="e">
        <f>VLOOKUP(A1924,#REF!,2,0)</f>
        <v>#REF!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2">
        <v>100</v>
      </c>
      <c r="C1925" s="12">
        <v>100</v>
      </c>
      <c r="D1925" s="12">
        <v>100</v>
      </c>
      <c r="E1925" s="6" t="e">
        <f>VLOOKUP(A1925,#REF!,2,0)</f>
        <v>#REF!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2">
        <v>100</v>
      </c>
      <c r="C1926" s="12">
        <v>100</v>
      </c>
      <c r="D1926" s="12">
        <v>100</v>
      </c>
      <c r="E1926" s="6" t="e">
        <f>VLOOKUP(A1926,#REF!,2,0)</f>
        <v>#REF!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2">
        <v>100</v>
      </c>
      <c r="C1927" s="12">
        <v>100</v>
      </c>
      <c r="D1927" s="12">
        <v>100</v>
      </c>
      <c r="E1927" s="6" t="e">
        <f>VLOOKUP(A1927,#REF!,2,0)</f>
        <v>#REF!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2">
        <v>10</v>
      </c>
      <c r="C1928" s="12">
        <v>13</v>
      </c>
      <c r="D1928" s="12">
        <v>16</v>
      </c>
      <c r="E1928" s="6" t="e">
        <f>VLOOKUP(A1928,#REF!,2,0)</f>
        <v>#REF!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2">
        <v>10</v>
      </c>
      <c r="C1929" s="12">
        <v>13</v>
      </c>
      <c r="D1929" s="12">
        <v>16</v>
      </c>
      <c r="E1929" s="6" t="e">
        <f>VLOOKUP(A1929,#REF!,2,0)</f>
        <v>#REF!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2">
        <v>100</v>
      </c>
      <c r="C1930" s="12">
        <v>100</v>
      </c>
      <c r="D1930" s="12">
        <v>100</v>
      </c>
      <c r="E1930" s="6" t="e">
        <f>VLOOKUP(A1930,#REF!,2,0)</f>
        <v>#REF!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2">
        <v>100</v>
      </c>
      <c r="C1931" s="12">
        <v>100</v>
      </c>
      <c r="D1931" s="12">
        <v>100</v>
      </c>
      <c r="E1931" s="6" t="e">
        <f>VLOOKUP(A1931,#REF!,2,0)</f>
        <v>#REF!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2">
        <v>14</v>
      </c>
      <c r="C1932" s="12">
        <v>17</v>
      </c>
      <c r="D1932" s="12">
        <v>20</v>
      </c>
      <c r="E1932" s="6" t="e">
        <f>VLOOKUP(A1932,#REF!,2,0)</f>
        <v>#REF!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2">
        <v>100</v>
      </c>
      <c r="C1933" s="12">
        <v>100</v>
      </c>
      <c r="D1933" s="12">
        <v>100</v>
      </c>
      <c r="E1933" s="6" t="e">
        <f>VLOOKUP(A1933,#REF!,2,0)</f>
        <v>#REF!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2">
        <v>100</v>
      </c>
      <c r="C1934" s="12">
        <v>100</v>
      </c>
      <c r="D1934" s="12">
        <v>100</v>
      </c>
      <c r="E1934" s="6" t="e">
        <f>VLOOKUP(A1934,#REF!,2,0)</f>
        <v>#REF!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2">
        <v>100</v>
      </c>
      <c r="C1935" s="12">
        <v>100</v>
      </c>
      <c r="D1935" s="12">
        <v>100</v>
      </c>
      <c r="E1935" s="6" t="e">
        <f>VLOOKUP(A1935,#REF!,2,0)</f>
        <v>#REF!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2">
        <v>100</v>
      </c>
      <c r="C1936" s="12">
        <v>100</v>
      </c>
      <c r="D1936" s="12">
        <v>100</v>
      </c>
      <c r="E1936" s="6" t="e">
        <f>VLOOKUP(A1936,#REF!,2,0)</f>
        <v>#REF!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2">
        <v>100</v>
      </c>
      <c r="C1937" s="12">
        <v>100</v>
      </c>
      <c r="D1937" s="12">
        <v>100</v>
      </c>
      <c r="E1937" s="6" t="e">
        <f>VLOOKUP(A1937,#REF!,2,0)</f>
        <v>#REF!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2">
        <v>100</v>
      </c>
      <c r="C1938" s="12">
        <v>100</v>
      </c>
      <c r="D1938" s="12">
        <v>100</v>
      </c>
      <c r="E1938" s="6" t="e">
        <f>VLOOKUP(A1938,#REF!,2,0)</f>
        <v>#REF!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2">
        <v>100</v>
      </c>
      <c r="C1939" s="12">
        <v>100</v>
      </c>
      <c r="D1939" s="12">
        <v>100</v>
      </c>
      <c r="E1939" s="6" t="e">
        <f>VLOOKUP(A1939,#REF!,2,0)</f>
        <v>#REF!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2">
        <v>26</v>
      </c>
      <c r="C1940" s="12">
        <v>29</v>
      </c>
      <c r="D1940" s="12">
        <v>32</v>
      </c>
      <c r="E1940" s="6" t="e">
        <f>VLOOKUP(A1940,#REF!,2,0)</f>
        <v>#REF!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2">
        <v>100</v>
      </c>
      <c r="C1941" s="12">
        <v>100</v>
      </c>
      <c r="D1941" s="12">
        <v>100</v>
      </c>
      <c r="E1941" s="6" t="e">
        <f>VLOOKUP(A1941,#REF!,2,0)</f>
        <v>#REF!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2">
        <v>100</v>
      </c>
      <c r="C1942" s="12">
        <v>100</v>
      </c>
      <c r="D1942" s="12">
        <v>100</v>
      </c>
      <c r="E1942" s="6" t="e">
        <f>VLOOKUP(A1942,#REF!,2,0)</f>
        <v>#REF!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2">
        <v>100</v>
      </c>
      <c r="C1943" s="12">
        <v>100</v>
      </c>
      <c r="D1943" s="12">
        <v>100</v>
      </c>
      <c r="E1943" s="6" t="e">
        <f>VLOOKUP(A1943,#REF!,2,0)</f>
        <v>#REF!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2">
        <v>100</v>
      </c>
      <c r="C1944" s="12">
        <v>100</v>
      </c>
      <c r="D1944" s="12">
        <v>100</v>
      </c>
      <c r="E1944" s="6" t="e">
        <f>VLOOKUP(A1944,#REF!,2,0)</f>
        <v>#REF!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2">
        <v>25</v>
      </c>
      <c r="C1945" s="12">
        <v>28</v>
      </c>
      <c r="D1945" s="12">
        <v>31</v>
      </c>
      <c r="E1945" s="6" t="e">
        <f>VLOOKUP(A1945,#REF!,2,0)</f>
        <v>#REF!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2">
        <v>14</v>
      </c>
      <c r="C1946" s="12">
        <v>17</v>
      </c>
      <c r="D1946" s="12">
        <v>20</v>
      </c>
      <c r="E1946" s="6" t="e">
        <f>VLOOKUP(A1946,#REF!,2,0)</f>
        <v>#REF!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2">
        <v>100</v>
      </c>
      <c r="C1947" s="12">
        <v>100</v>
      </c>
      <c r="D1947" s="12">
        <v>100</v>
      </c>
      <c r="E1947" s="6" t="e">
        <f>VLOOKUP(A1947,#REF!,2,0)</f>
        <v>#REF!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2">
        <v>100</v>
      </c>
      <c r="C1948" s="12">
        <v>100</v>
      </c>
      <c r="D1948" s="12">
        <v>100</v>
      </c>
      <c r="E1948" s="6" t="e">
        <f>VLOOKUP(A1948,#REF!,2,0)</f>
        <v>#REF!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2">
        <v>100</v>
      </c>
      <c r="C1949" s="12">
        <v>100</v>
      </c>
      <c r="D1949" s="12">
        <v>100</v>
      </c>
      <c r="E1949" s="6" t="e">
        <f>VLOOKUP(A1949,#REF!,2,0)</f>
        <v>#REF!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2">
        <v>10</v>
      </c>
      <c r="C1950" s="12">
        <v>13</v>
      </c>
      <c r="D1950" s="12">
        <v>16</v>
      </c>
      <c r="E1950" s="6" t="e">
        <f>VLOOKUP(A1950,#REF!,2,0)</f>
        <v>#REF!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2">
        <v>12</v>
      </c>
      <c r="C1951" s="12">
        <v>15</v>
      </c>
      <c r="D1951" s="12">
        <v>18</v>
      </c>
      <c r="E1951" s="6" t="e">
        <f>VLOOKUP(A1951,#REF!,2,0)</f>
        <v>#REF!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2">
        <v>100</v>
      </c>
      <c r="C1952" s="12">
        <v>100</v>
      </c>
      <c r="D1952" s="12">
        <v>100</v>
      </c>
      <c r="E1952" s="6" t="e">
        <f>VLOOKUP(A1952,#REF!,2,0)</f>
        <v>#REF!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2">
        <v>100</v>
      </c>
      <c r="C1953" s="12">
        <v>100</v>
      </c>
      <c r="D1953" s="12">
        <v>100</v>
      </c>
      <c r="E1953" s="6" t="e">
        <f>VLOOKUP(A1953,#REF!,2,0)</f>
        <v>#REF!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2">
        <v>100</v>
      </c>
      <c r="C1954" s="12">
        <v>100</v>
      </c>
      <c r="D1954" s="12">
        <v>100</v>
      </c>
      <c r="E1954" s="6" t="e">
        <f>VLOOKUP(A1954,#REF!,2,0)</f>
        <v>#REF!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2">
        <v>100</v>
      </c>
      <c r="C1955" s="12">
        <v>100</v>
      </c>
      <c r="D1955" s="12">
        <v>100</v>
      </c>
      <c r="E1955" s="6" t="e">
        <f>VLOOKUP(A1955,#REF!,2,0)</f>
        <v>#REF!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2">
        <v>100</v>
      </c>
      <c r="C1956" s="12">
        <v>100</v>
      </c>
      <c r="D1956" s="12">
        <v>100</v>
      </c>
      <c r="E1956" s="6" t="e">
        <f>VLOOKUP(A1956,#REF!,2,0)</f>
        <v>#REF!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2">
        <v>10</v>
      </c>
      <c r="C1957" s="12">
        <v>13</v>
      </c>
      <c r="D1957" s="12">
        <v>16</v>
      </c>
      <c r="E1957" s="6" t="e">
        <f>VLOOKUP(A1957,#REF!,2,0)</f>
        <v>#REF!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2">
        <v>10</v>
      </c>
      <c r="C1958" s="12">
        <v>13</v>
      </c>
      <c r="D1958" s="12">
        <v>16</v>
      </c>
      <c r="E1958" s="6" t="e">
        <f>VLOOKUP(A1958,#REF!,2,0)</f>
        <v>#REF!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2">
        <v>100</v>
      </c>
      <c r="C1959" s="12">
        <v>100</v>
      </c>
      <c r="D1959" s="12">
        <v>100</v>
      </c>
      <c r="E1959" s="6" t="e">
        <f>VLOOKUP(A1959,#REF!,2,0)</f>
        <v>#REF!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2">
        <v>100</v>
      </c>
      <c r="C1960" s="12">
        <v>100</v>
      </c>
      <c r="D1960" s="12">
        <v>100</v>
      </c>
      <c r="E1960" s="6" t="e">
        <f>VLOOKUP(A1960,#REF!,2,0)</f>
        <v>#REF!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2">
        <v>100</v>
      </c>
      <c r="C1961" s="12">
        <v>100</v>
      </c>
      <c r="D1961" s="12">
        <v>100</v>
      </c>
      <c r="E1961" s="6" t="e">
        <f>VLOOKUP(A1961,#REF!,2,0)</f>
        <v>#REF!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2">
        <v>100</v>
      </c>
      <c r="C1962" s="12">
        <v>100</v>
      </c>
      <c r="D1962" s="12">
        <v>100</v>
      </c>
      <c r="E1962" s="6" t="e">
        <f>VLOOKUP(A1962,#REF!,2,0)</f>
        <v>#REF!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2">
        <v>100</v>
      </c>
      <c r="C1963" s="12">
        <v>100</v>
      </c>
      <c r="D1963" s="12">
        <v>100</v>
      </c>
      <c r="E1963" s="6" t="e">
        <f>VLOOKUP(A1963,#REF!,2,0)</f>
        <v>#REF!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2">
        <v>100</v>
      </c>
      <c r="C1964" s="12">
        <v>100</v>
      </c>
      <c r="D1964" s="12">
        <v>100</v>
      </c>
      <c r="E1964" s="6" t="e">
        <f>VLOOKUP(A1964,#REF!,2,0)</f>
        <v>#REF!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2">
        <v>100</v>
      </c>
      <c r="C1965" s="12">
        <v>100</v>
      </c>
      <c r="D1965" s="12">
        <v>100</v>
      </c>
      <c r="E1965" s="6" t="e">
        <f>VLOOKUP(A1965,#REF!,2,0)</f>
        <v>#REF!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2">
        <v>10</v>
      </c>
      <c r="C1966" s="12">
        <v>13</v>
      </c>
      <c r="D1966" s="12">
        <v>16</v>
      </c>
      <c r="E1966" s="6" t="e">
        <f>VLOOKUP(A1966,#REF!,2,0)</f>
        <v>#REF!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2">
        <v>100</v>
      </c>
      <c r="C1967" s="12">
        <v>100</v>
      </c>
      <c r="D1967" s="12">
        <v>100</v>
      </c>
      <c r="E1967" s="6" t="e">
        <f>VLOOKUP(A1967,#REF!,2,0)</f>
        <v>#REF!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2">
        <v>100</v>
      </c>
      <c r="C1968" s="12">
        <v>100</v>
      </c>
      <c r="D1968" s="12">
        <v>100</v>
      </c>
      <c r="E1968" s="6" t="e">
        <f>VLOOKUP(A1968,#REF!,2,0)</f>
        <v>#REF!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2">
        <v>100</v>
      </c>
      <c r="C1969" s="12">
        <v>100</v>
      </c>
      <c r="D1969" s="12">
        <v>100</v>
      </c>
      <c r="E1969" s="6" t="e">
        <f>VLOOKUP(A1969,#REF!,2,0)</f>
        <v>#REF!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2">
        <v>100</v>
      </c>
      <c r="C1970" s="12">
        <v>100</v>
      </c>
      <c r="D1970" s="12">
        <v>100</v>
      </c>
      <c r="E1970" s="6" t="e">
        <f>VLOOKUP(A1970,#REF!,2,0)</f>
        <v>#REF!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2">
        <v>100</v>
      </c>
      <c r="C1971" s="12">
        <v>100</v>
      </c>
      <c r="D1971" s="12">
        <v>100</v>
      </c>
      <c r="E1971" s="6" t="e">
        <f>VLOOKUP(A1971,#REF!,2,0)</f>
        <v>#REF!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2">
        <v>100</v>
      </c>
      <c r="C1972" s="12">
        <v>100</v>
      </c>
      <c r="D1972" s="12">
        <v>100</v>
      </c>
      <c r="E1972" s="6" t="e">
        <f>VLOOKUP(A1972,#REF!,2,0)</f>
        <v>#REF!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2">
        <v>100</v>
      </c>
      <c r="C1973" s="12">
        <v>100</v>
      </c>
      <c r="D1973" s="12">
        <v>100</v>
      </c>
      <c r="E1973" s="6" t="e">
        <f>VLOOKUP(A1973,#REF!,2,0)</f>
        <v>#REF!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2">
        <v>100</v>
      </c>
      <c r="C1974" s="12">
        <v>100</v>
      </c>
      <c r="D1974" s="12">
        <v>100</v>
      </c>
      <c r="E1974" s="6" t="e">
        <f>VLOOKUP(A1974,#REF!,2,0)</f>
        <v>#REF!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2">
        <v>10</v>
      </c>
      <c r="C1975" s="12">
        <v>13</v>
      </c>
      <c r="D1975" s="12">
        <v>16</v>
      </c>
      <c r="E1975" s="6" t="e">
        <f>VLOOKUP(A1975,#REF!,2,0)</f>
        <v>#REF!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2">
        <v>100</v>
      </c>
      <c r="C1976" s="12">
        <v>100</v>
      </c>
      <c r="D1976" s="12">
        <v>100</v>
      </c>
      <c r="E1976" s="6" t="e">
        <f>VLOOKUP(A1976,#REF!,2,0)</f>
        <v>#REF!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2">
        <v>19</v>
      </c>
      <c r="C1977" s="12">
        <v>22</v>
      </c>
      <c r="D1977" s="12">
        <v>25</v>
      </c>
      <c r="E1977" s="6" t="e">
        <f>VLOOKUP(A1977,#REF!,2,0)</f>
        <v>#REF!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2">
        <v>19</v>
      </c>
      <c r="C1978" s="12">
        <v>22</v>
      </c>
      <c r="D1978" s="12">
        <v>25</v>
      </c>
      <c r="E1978" s="6" t="e">
        <f>VLOOKUP(A1978,#REF!,2,0)</f>
        <v>#REF!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2">
        <v>100</v>
      </c>
      <c r="C1979" s="12">
        <v>100</v>
      </c>
      <c r="D1979" s="12">
        <v>100</v>
      </c>
      <c r="E1979" s="6" t="e">
        <f>VLOOKUP(A1979,#REF!,2,0)</f>
        <v>#REF!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2">
        <v>100</v>
      </c>
      <c r="C1980" s="12">
        <v>100</v>
      </c>
      <c r="D1980" s="12">
        <v>100</v>
      </c>
      <c r="E1980" s="6" t="e">
        <f>VLOOKUP(A1980,#REF!,2,0)</f>
        <v>#REF!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2">
        <v>11</v>
      </c>
      <c r="C1981" s="12">
        <v>14</v>
      </c>
      <c r="D1981" s="12">
        <v>17</v>
      </c>
      <c r="E1981" s="6" t="e">
        <f>VLOOKUP(A1981,#REF!,2,0)</f>
        <v>#REF!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2">
        <v>100</v>
      </c>
      <c r="C1982" s="12">
        <v>100</v>
      </c>
      <c r="D1982" s="12">
        <v>100</v>
      </c>
      <c r="E1982" s="6" t="e">
        <f>VLOOKUP(A1982,#REF!,2,0)</f>
        <v>#REF!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2">
        <v>100</v>
      </c>
      <c r="C1983" s="12">
        <v>100</v>
      </c>
      <c r="D1983" s="12">
        <v>100</v>
      </c>
      <c r="E1983" s="6" t="e">
        <f>VLOOKUP(A1983,#REF!,2,0)</f>
        <v>#REF!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2">
        <v>100</v>
      </c>
      <c r="C1984" s="12">
        <v>100</v>
      </c>
      <c r="D1984" s="12">
        <v>100</v>
      </c>
      <c r="E1984" s="6" t="e">
        <f>VLOOKUP(A1984,#REF!,2,0)</f>
        <v>#REF!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2">
        <v>100</v>
      </c>
      <c r="C1985" s="12">
        <v>100</v>
      </c>
      <c r="D1985" s="12">
        <v>100</v>
      </c>
      <c r="E1985" s="6" t="e">
        <f>VLOOKUP(A1985,#REF!,2,0)</f>
        <v>#REF!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2">
        <v>15</v>
      </c>
      <c r="C1986" s="12">
        <v>18</v>
      </c>
      <c r="D1986" s="12">
        <v>21</v>
      </c>
      <c r="E1986" s="6" t="e">
        <f>VLOOKUP(A1986,#REF!,2,0)</f>
        <v>#REF!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2">
        <v>100</v>
      </c>
      <c r="C1987" s="12">
        <v>100</v>
      </c>
      <c r="D1987" s="12">
        <v>100</v>
      </c>
      <c r="E1987" s="6" t="e">
        <f>VLOOKUP(A1987,#REF!,2,0)</f>
        <v>#REF!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2">
        <v>100</v>
      </c>
      <c r="C1988" s="12">
        <v>100</v>
      </c>
      <c r="D1988" s="12">
        <v>100</v>
      </c>
      <c r="E1988" s="6" t="e">
        <f>VLOOKUP(A1988,#REF!,2,0)</f>
        <v>#REF!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2">
        <v>100</v>
      </c>
      <c r="C1989" s="12">
        <v>100</v>
      </c>
      <c r="D1989" s="12">
        <v>100</v>
      </c>
      <c r="E1989" s="6" t="e">
        <f>VLOOKUP(A1989,#REF!,2,0)</f>
        <v>#REF!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2">
        <v>14</v>
      </c>
      <c r="C1990" s="12">
        <v>17</v>
      </c>
      <c r="D1990" s="12">
        <v>20</v>
      </c>
      <c r="E1990" s="6" t="e">
        <f>VLOOKUP(A1990,#REF!,2,0)</f>
        <v>#REF!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2">
        <v>100</v>
      </c>
      <c r="C1991" s="12">
        <v>100</v>
      </c>
      <c r="D1991" s="12">
        <v>100</v>
      </c>
      <c r="E1991" s="6" t="e">
        <f>VLOOKUP(A1991,#REF!,2,0)</f>
        <v>#REF!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2">
        <v>11</v>
      </c>
      <c r="C1992" s="12">
        <v>14</v>
      </c>
      <c r="D1992" s="12">
        <v>17</v>
      </c>
      <c r="E1992" s="6" t="e">
        <f>VLOOKUP(A1992,#REF!,2,0)</f>
        <v>#REF!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2">
        <v>100</v>
      </c>
      <c r="C1993" s="12">
        <v>100</v>
      </c>
      <c r="D1993" s="12">
        <v>100</v>
      </c>
      <c r="E1993" s="6" t="e">
        <f>VLOOKUP(A1993,#REF!,2,0)</f>
        <v>#REF!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2">
        <v>100</v>
      </c>
      <c r="C1994" s="12">
        <v>100</v>
      </c>
      <c r="D1994" s="12">
        <v>100</v>
      </c>
      <c r="E1994" s="6" t="e">
        <f>VLOOKUP(A1994,#REF!,2,0)</f>
        <v>#REF!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2">
        <v>100</v>
      </c>
      <c r="C1995" s="12">
        <v>100</v>
      </c>
      <c r="D1995" s="12">
        <v>100</v>
      </c>
      <c r="E1995" s="6" t="e">
        <f>VLOOKUP(A1995,#REF!,2,0)</f>
        <v>#REF!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2">
        <v>100</v>
      </c>
      <c r="C1996" s="12">
        <v>100</v>
      </c>
      <c r="D1996" s="12">
        <v>100</v>
      </c>
      <c r="E1996" s="6" t="e">
        <f>VLOOKUP(A1996,#REF!,2,0)</f>
        <v>#REF!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2">
        <v>14</v>
      </c>
      <c r="C1997" s="12">
        <v>17</v>
      </c>
      <c r="D1997" s="12">
        <v>20</v>
      </c>
      <c r="E1997" s="6" t="e">
        <f>VLOOKUP(A1997,#REF!,2,0)</f>
        <v>#REF!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2">
        <v>100</v>
      </c>
      <c r="C1998" s="12">
        <v>100</v>
      </c>
      <c r="D1998" s="12">
        <v>100</v>
      </c>
      <c r="E1998" s="6" t="e">
        <f>VLOOKUP(A1998,#REF!,2,0)</f>
        <v>#REF!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2">
        <v>100</v>
      </c>
      <c r="C1999" s="12">
        <v>100</v>
      </c>
      <c r="D1999" s="12">
        <v>100</v>
      </c>
      <c r="E1999" s="6" t="e">
        <f>VLOOKUP(A1999,#REF!,2,0)</f>
        <v>#REF!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2">
        <v>12</v>
      </c>
      <c r="C2000" s="12">
        <v>15</v>
      </c>
      <c r="D2000" s="12">
        <v>18</v>
      </c>
      <c r="E2000" s="6" t="e">
        <f>VLOOKUP(A2000,#REF!,2,0)</f>
        <v>#REF!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2">
        <v>100</v>
      </c>
      <c r="C2001" s="12">
        <v>100</v>
      </c>
      <c r="D2001" s="12">
        <v>100</v>
      </c>
      <c r="E2001" s="6" t="e">
        <f>VLOOKUP(A2001,#REF!,2,0)</f>
        <v>#REF!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2">
        <v>100</v>
      </c>
      <c r="C2002" s="12">
        <v>100</v>
      </c>
      <c r="D2002" s="12">
        <v>100</v>
      </c>
      <c r="E2002" s="6" t="e">
        <f>VLOOKUP(A2002,#REF!,2,0)</f>
        <v>#REF!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2">
        <v>100</v>
      </c>
      <c r="C2003" s="12">
        <v>100</v>
      </c>
      <c r="D2003" s="12">
        <v>100</v>
      </c>
      <c r="E2003" s="6" t="e">
        <f>VLOOKUP(A2003,#REF!,2,0)</f>
        <v>#REF!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2">
        <v>100</v>
      </c>
      <c r="C2004" s="12">
        <v>100</v>
      </c>
      <c r="D2004" s="12">
        <v>100</v>
      </c>
      <c r="E2004" s="6" t="e">
        <f>VLOOKUP(A2004,#REF!,2,0)</f>
        <v>#REF!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2">
        <v>100</v>
      </c>
      <c r="C2005" s="12">
        <v>100</v>
      </c>
      <c r="D2005" s="12">
        <v>100</v>
      </c>
      <c r="E2005" s="6" t="e">
        <f>VLOOKUP(A2005,#REF!,2,0)</f>
        <v>#REF!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2">
        <v>11</v>
      </c>
      <c r="C2006" s="12">
        <v>14</v>
      </c>
      <c r="D2006" s="12">
        <v>17</v>
      </c>
      <c r="E2006" s="6" t="e">
        <f>VLOOKUP(A2006,#REF!,2,0)</f>
        <v>#REF!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2">
        <v>100</v>
      </c>
      <c r="C2007" s="12">
        <v>100</v>
      </c>
      <c r="D2007" s="12">
        <v>100</v>
      </c>
      <c r="E2007" s="6" t="e">
        <f>VLOOKUP(A2007,#REF!,2,0)</f>
        <v>#REF!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2">
        <v>100</v>
      </c>
      <c r="C2008" s="12">
        <v>100</v>
      </c>
      <c r="D2008" s="12">
        <v>100</v>
      </c>
      <c r="E2008" s="6" t="e">
        <f>VLOOKUP(A2008,#REF!,2,0)</f>
        <v>#REF!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2">
        <v>100</v>
      </c>
      <c r="C2009" s="12">
        <v>100</v>
      </c>
      <c r="D2009" s="12">
        <v>100</v>
      </c>
      <c r="E2009" s="6" t="e">
        <f>VLOOKUP(A2009,#REF!,2,0)</f>
        <v>#REF!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2">
        <v>100</v>
      </c>
      <c r="C2010" s="12">
        <v>100</v>
      </c>
      <c r="D2010" s="12">
        <v>100</v>
      </c>
      <c r="E2010" s="6" t="e">
        <f>VLOOKUP(A2010,#REF!,2,0)</f>
        <v>#REF!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2">
        <v>100</v>
      </c>
      <c r="C2011" s="12">
        <v>100</v>
      </c>
      <c r="D2011" s="12">
        <v>100</v>
      </c>
      <c r="E2011" s="6" t="e">
        <f>VLOOKUP(A2011,#REF!,2,0)</f>
        <v>#REF!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2">
        <v>100</v>
      </c>
      <c r="C2012" s="12">
        <v>100</v>
      </c>
      <c r="D2012" s="12">
        <v>100</v>
      </c>
      <c r="E2012" s="6" t="e">
        <f>VLOOKUP(A2012,#REF!,2,0)</f>
        <v>#REF!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2">
        <v>100</v>
      </c>
      <c r="C2013" s="12">
        <v>100</v>
      </c>
      <c r="D2013" s="12">
        <v>100</v>
      </c>
      <c r="E2013" s="6" t="e">
        <f>VLOOKUP(A2013,#REF!,2,0)</f>
        <v>#REF!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2">
        <v>100</v>
      </c>
      <c r="C2014" s="12">
        <v>100</v>
      </c>
      <c r="D2014" s="12">
        <v>100</v>
      </c>
      <c r="E2014" s="6" t="e">
        <f>VLOOKUP(A2014,#REF!,2,0)</f>
        <v>#REF!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2">
        <v>100</v>
      </c>
      <c r="C2015" s="12">
        <v>100</v>
      </c>
      <c r="D2015" s="12">
        <v>100</v>
      </c>
      <c r="E2015" s="6" t="e">
        <f>VLOOKUP(A2015,#REF!,2,0)</f>
        <v>#REF!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2">
        <v>100</v>
      </c>
      <c r="C2016" s="12">
        <v>100</v>
      </c>
      <c r="D2016" s="12">
        <v>100</v>
      </c>
      <c r="E2016" s="6" t="e">
        <f>VLOOKUP(A2016,#REF!,2,0)</f>
        <v>#REF!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2">
        <v>100</v>
      </c>
      <c r="C2017" s="12">
        <v>100</v>
      </c>
      <c r="D2017" s="12">
        <v>100</v>
      </c>
      <c r="E2017" s="6" t="e">
        <f>VLOOKUP(A2017,#REF!,2,0)</f>
        <v>#REF!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2">
        <v>100</v>
      </c>
      <c r="C2018" s="12">
        <v>100</v>
      </c>
      <c r="D2018" s="12">
        <v>100</v>
      </c>
      <c r="E2018" s="6" t="e">
        <f>VLOOKUP(A2018,#REF!,2,0)</f>
        <v>#REF!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2">
        <v>23</v>
      </c>
      <c r="C2019" s="12">
        <v>26</v>
      </c>
      <c r="D2019" s="12">
        <v>100</v>
      </c>
      <c r="E2019" s="6" t="e">
        <f>VLOOKUP(A2019,#REF!,2,0)</f>
        <v>#REF!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2">
        <v>100</v>
      </c>
      <c r="C2020" s="12">
        <v>100</v>
      </c>
      <c r="D2020" s="12">
        <v>100</v>
      </c>
      <c r="E2020" s="6" t="e">
        <f>VLOOKUP(A2020,#REF!,2,0)</f>
        <v>#REF!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2">
        <v>100</v>
      </c>
      <c r="C2021" s="12">
        <v>100</v>
      </c>
      <c r="D2021" s="12">
        <v>100</v>
      </c>
      <c r="E2021" s="6" t="e">
        <f>VLOOKUP(A2021,#REF!,2,0)</f>
        <v>#REF!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2">
        <v>100</v>
      </c>
      <c r="C2022" s="12">
        <v>100</v>
      </c>
      <c r="D2022" s="12">
        <v>100</v>
      </c>
      <c r="E2022" s="6" t="e">
        <f>VLOOKUP(A2022,#REF!,2,0)</f>
        <v>#REF!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2">
        <v>100</v>
      </c>
      <c r="C2023" s="12">
        <v>100</v>
      </c>
      <c r="D2023" s="12">
        <v>100</v>
      </c>
      <c r="E2023" s="6" t="e">
        <f>VLOOKUP(A2023,#REF!,2,0)</f>
        <v>#REF!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2">
        <v>100</v>
      </c>
      <c r="C2024" s="12">
        <v>100</v>
      </c>
      <c r="D2024" s="12">
        <v>100</v>
      </c>
      <c r="E2024" s="6" t="e">
        <f>VLOOKUP(A2024,#REF!,2,0)</f>
        <v>#REF!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2">
        <v>100</v>
      </c>
      <c r="C2025" s="12">
        <v>100</v>
      </c>
      <c r="D2025" s="12">
        <v>100</v>
      </c>
      <c r="E2025" s="6" t="e">
        <f>VLOOKUP(A2025,#REF!,2,0)</f>
        <v>#REF!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2">
        <v>100</v>
      </c>
      <c r="C2026" s="12">
        <v>100</v>
      </c>
      <c r="D2026" s="12">
        <v>100</v>
      </c>
      <c r="E2026" s="6" t="e">
        <f>VLOOKUP(A2026,#REF!,2,0)</f>
        <v>#REF!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2">
        <v>100</v>
      </c>
      <c r="C2027" s="12">
        <v>100</v>
      </c>
      <c r="D2027" s="12">
        <v>100</v>
      </c>
      <c r="E2027" s="6" t="e">
        <f>VLOOKUP(A2027,#REF!,2,0)</f>
        <v>#REF!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2">
        <v>100</v>
      </c>
      <c r="C2028" s="12">
        <v>100</v>
      </c>
      <c r="D2028" s="12">
        <v>100</v>
      </c>
      <c r="E2028" s="6" t="e">
        <f>VLOOKUP(A2028,#REF!,2,0)</f>
        <v>#REF!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2">
        <v>100</v>
      </c>
      <c r="C2029" s="12">
        <v>100</v>
      </c>
      <c r="D2029" s="12">
        <v>100</v>
      </c>
      <c r="E2029" s="6" t="e">
        <f>VLOOKUP(A2029,#REF!,2,0)</f>
        <v>#REF!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2">
        <v>100</v>
      </c>
      <c r="C2030" s="12">
        <v>100</v>
      </c>
      <c r="D2030" s="12">
        <v>100</v>
      </c>
      <c r="E2030" s="6" t="e">
        <f>VLOOKUP(A2030,#REF!,2,0)</f>
        <v>#REF!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2">
        <v>100</v>
      </c>
      <c r="C2031" s="12">
        <v>100</v>
      </c>
      <c r="D2031" s="12">
        <v>100</v>
      </c>
      <c r="E2031" s="6" t="e">
        <f>VLOOKUP(A2031,#REF!,2,0)</f>
        <v>#REF!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2">
        <v>100</v>
      </c>
      <c r="C2032" s="12">
        <v>100</v>
      </c>
      <c r="D2032" s="12">
        <v>100</v>
      </c>
      <c r="E2032" s="6" t="e">
        <f>VLOOKUP(A2032,#REF!,2,0)</f>
        <v>#REF!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2">
        <v>100</v>
      </c>
      <c r="C2033" s="12">
        <v>100</v>
      </c>
      <c r="D2033" s="12">
        <v>100</v>
      </c>
      <c r="E2033" s="6" t="e">
        <f>VLOOKUP(A2033,#REF!,2,0)</f>
        <v>#REF!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2">
        <v>22</v>
      </c>
      <c r="C2034" s="12">
        <v>25</v>
      </c>
      <c r="D2034" s="12">
        <v>28</v>
      </c>
      <c r="E2034" s="6" t="e">
        <f>VLOOKUP(A2034,#REF!,2,0)</f>
        <v>#REF!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2">
        <v>100</v>
      </c>
      <c r="C2035" s="12">
        <v>100</v>
      </c>
      <c r="D2035" s="12">
        <v>100</v>
      </c>
      <c r="E2035" s="6" t="e">
        <f>VLOOKUP(A2035,#REF!,2,0)</f>
        <v>#REF!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2">
        <v>100</v>
      </c>
      <c r="C2036" s="12">
        <v>100</v>
      </c>
      <c r="D2036" s="12">
        <v>100</v>
      </c>
      <c r="E2036" s="6" t="e">
        <f>VLOOKUP(A2036,#REF!,2,0)</f>
        <v>#REF!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2">
        <v>100</v>
      </c>
      <c r="C2037" s="12">
        <v>100</v>
      </c>
      <c r="D2037" s="12">
        <v>100</v>
      </c>
      <c r="E2037" s="6" t="e">
        <f>VLOOKUP(A2037,#REF!,2,0)</f>
        <v>#REF!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2">
        <v>8</v>
      </c>
      <c r="C2038" s="12">
        <v>11</v>
      </c>
      <c r="D2038" s="12">
        <v>14</v>
      </c>
      <c r="E2038" s="6" t="e">
        <f>VLOOKUP(A2038,#REF!,2,0)</f>
        <v>#REF!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2">
        <v>14</v>
      </c>
      <c r="C2039" s="12">
        <v>17</v>
      </c>
      <c r="D2039" s="12">
        <v>20</v>
      </c>
      <c r="E2039" s="6" t="e">
        <f>VLOOKUP(A2039,#REF!,2,0)</f>
        <v>#REF!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2">
        <v>100</v>
      </c>
      <c r="C2040" s="12">
        <v>100</v>
      </c>
      <c r="D2040" s="12">
        <v>100</v>
      </c>
      <c r="E2040" s="6" t="e">
        <f>VLOOKUP(A2040,#REF!,2,0)</f>
        <v>#REF!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2">
        <v>14</v>
      </c>
      <c r="C2041" s="12">
        <v>17</v>
      </c>
      <c r="D2041" s="12">
        <v>20</v>
      </c>
      <c r="E2041" s="6" t="e">
        <f>VLOOKUP(A2041,#REF!,2,0)</f>
        <v>#REF!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2">
        <v>40</v>
      </c>
      <c r="C2042" s="12">
        <v>43</v>
      </c>
      <c r="D2042" s="12">
        <v>46</v>
      </c>
      <c r="E2042" s="6" t="e">
        <f>VLOOKUP(A2042,#REF!,2,0)</f>
        <v>#REF!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2">
        <v>100</v>
      </c>
      <c r="C2043" s="12">
        <v>100</v>
      </c>
      <c r="D2043" s="12">
        <v>100</v>
      </c>
      <c r="E2043" s="6" t="e">
        <f>VLOOKUP(A2043,#REF!,2,0)</f>
        <v>#REF!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2">
        <v>38</v>
      </c>
      <c r="C2044" s="12">
        <v>41</v>
      </c>
      <c r="D2044" s="12">
        <v>44</v>
      </c>
      <c r="E2044" s="6" t="e">
        <f>VLOOKUP(A2044,#REF!,2,0)</f>
        <v>#REF!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2">
        <v>100</v>
      </c>
      <c r="C2045" s="12">
        <v>100</v>
      </c>
      <c r="D2045" s="12">
        <v>100</v>
      </c>
      <c r="E2045" s="6" t="e">
        <f>VLOOKUP(A2045,#REF!,2,0)</f>
        <v>#REF!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2">
        <v>100</v>
      </c>
      <c r="C2046" s="12">
        <v>100</v>
      </c>
      <c r="D2046" s="12">
        <v>100</v>
      </c>
      <c r="E2046" s="6" t="e">
        <f>VLOOKUP(A2046,#REF!,2,0)</f>
        <v>#REF!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2">
        <v>100</v>
      </c>
      <c r="C2047" s="12">
        <v>100</v>
      </c>
      <c r="D2047" s="12">
        <v>100</v>
      </c>
      <c r="E2047" s="6" t="e">
        <f>VLOOKUP(A2047,#REF!,2,0)</f>
        <v>#REF!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2">
        <v>30</v>
      </c>
      <c r="C2048" s="12">
        <v>33</v>
      </c>
      <c r="D2048" s="12">
        <v>36</v>
      </c>
      <c r="E2048" s="6" t="e">
        <f>VLOOKUP(A2048,#REF!,2,0)</f>
        <v>#REF!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2">
        <v>11</v>
      </c>
      <c r="C2049" s="12">
        <v>14</v>
      </c>
      <c r="D2049" s="12">
        <v>17</v>
      </c>
      <c r="E2049" s="6" t="e">
        <f>VLOOKUP(A2049,#REF!,2,0)</f>
        <v>#REF!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2">
        <v>19</v>
      </c>
      <c r="C2050" s="12">
        <v>22</v>
      </c>
      <c r="D2050" s="12">
        <v>25</v>
      </c>
      <c r="E2050" s="6" t="e">
        <f>VLOOKUP(A2050,#REF!,2,0)</f>
        <v>#REF!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2">
        <v>9</v>
      </c>
      <c r="C2051" s="12">
        <v>12</v>
      </c>
      <c r="D2051" s="12">
        <v>15</v>
      </c>
      <c r="E2051" s="6" t="e">
        <f>VLOOKUP(A2051,#REF!,2,0)</f>
        <v>#REF!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2">
        <v>11</v>
      </c>
      <c r="C2052" s="12">
        <v>14</v>
      </c>
      <c r="D2052" s="12">
        <v>17</v>
      </c>
      <c r="E2052" s="6" t="e">
        <f>VLOOKUP(A2052,#REF!,2,0)</f>
        <v>#REF!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2">
        <v>28</v>
      </c>
      <c r="C2053" s="12">
        <v>31</v>
      </c>
      <c r="D2053" s="12">
        <v>34</v>
      </c>
      <c r="E2053" s="6" t="e">
        <f>VLOOKUP(A2053,#REF!,2,0)</f>
        <v>#REF!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2">
        <v>100</v>
      </c>
      <c r="C2054" s="12">
        <v>100</v>
      </c>
      <c r="D2054" s="12">
        <v>100</v>
      </c>
      <c r="E2054" s="6" t="e">
        <f>VLOOKUP(A2054,#REF!,2,0)</f>
        <v>#REF!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2">
        <v>100</v>
      </c>
      <c r="C2055" s="12">
        <v>100</v>
      </c>
      <c r="D2055" s="12">
        <v>100</v>
      </c>
      <c r="E2055" s="6" t="e">
        <f>VLOOKUP(A2055,#REF!,2,0)</f>
        <v>#REF!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2">
        <v>100</v>
      </c>
      <c r="C2056" s="12">
        <v>100</v>
      </c>
      <c r="D2056" s="12">
        <v>100</v>
      </c>
      <c r="E2056" s="6" t="e">
        <f>VLOOKUP(A2056,#REF!,2,0)</f>
        <v>#REF!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2">
        <v>100</v>
      </c>
      <c r="C2057" s="12">
        <v>100</v>
      </c>
      <c r="D2057" s="12">
        <v>100</v>
      </c>
      <c r="E2057" s="6" t="e">
        <f>VLOOKUP(A2057,#REF!,2,0)</f>
        <v>#REF!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2">
        <v>100</v>
      </c>
      <c r="C2058" s="12">
        <v>100</v>
      </c>
      <c r="D2058" s="12">
        <v>100</v>
      </c>
      <c r="E2058" s="6" t="e">
        <f>VLOOKUP(A2058,#REF!,2,0)</f>
        <v>#REF!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2">
        <v>11</v>
      </c>
      <c r="C2059" s="12">
        <v>14</v>
      </c>
      <c r="D2059" s="12">
        <v>17</v>
      </c>
      <c r="E2059" s="6" t="e">
        <f>VLOOKUP(A2059,#REF!,2,0)</f>
        <v>#REF!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2">
        <v>100</v>
      </c>
      <c r="C2060" s="12">
        <v>100</v>
      </c>
      <c r="D2060" s="12">
        <v>100</v>
      </c>
      <c r="E2060" s="6" t="e">
        <f>VLOOKUP(A2060,#REF!,2,0)</f>
        <v>#REF!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2">
        <v>18</v>
      </c>
      <c r="C2061" s="12">
        <v>21</v>
      </c>
      <c r="D2061" s="12">
        <v>24</v>
      </c>
      <c r="E2061" s="6" t="e">
        <f>VLOOKUP(A2061,#REF!,2,0)</f>
        <v>#REF!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2">
        <v>20</v>
      </c>
      <c r="C2062" s="12">
        <v>23</v>
      </c>
      <c r="D2062" s="12">
        <v>100</v>
      </c>
      <c r="E2062" s="6" t="e">
        <f>VLOOKUP(A2062,#REF!,2,0)</f>
        <v>#REF!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2">
        <v>100</v>
      </c>
      <c r="C2063" s="12">
        <v>100</v>
      </c>
      <c r="D2063" s="12">
        <v>100</v>
      </c>
      <c r="E2063" s="6" t="e">
        <f>VLOOKUP(A2063,#REF!,2,0)</f>
        <v>#REF!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2">
        <v>100</v>
      </c>
      <c r="C2064" s="12">
        <v>100</v>
      </c>
      <c r="D2064" s="12">
        <v>100</v>
      </c>
      <c r="E2064" s="6" t="e">
        <f>VLOOKUP(A2064,#REF!,2,0)</f>
        <v>#REF!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2">
        <v>8</v>
      </c>
      <c r="C2065" s="12">
        <v>11</v>
      </c>
      <c r="D2065" s="12">
        <v>14</v>
      </c>
      <c r="E2065" s="6" t="e">
        <f>VLOOKUP(A2065,#REF!,2,0)</f>
        <v>#REF!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2">
        <v>100</v>
      </c>
      <c r="C2066" s="12">
        <v>100</v>
      </c>
      <c r="D2066" s="12">
        <v>100</v>
      </c>
      <c r="E2066" s="6" t="e">
        <f>VLOOKUP(A2066,#REF!,2,0)</f>
        <v>#REF!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2">
        <v>100</v>
      </c>
      <c r="C2067" s="12">
        <v>100</v>
      </c>
      <c r="D2067" s="12">
        <v>100</v>
      </c>
      <c r="E2067" s="6" t="e">
        <f>VLOOKUP(A2067,#REF!,2,0)</f>
        <v>#REF!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2">
        <v>14</v>
      </c>
      <c r="C2068" s="12">
        <v>17</v>
      </c>
      <c r="D2068" s="12">
        <v>20</v>
      </c>
      <c r="E2068" s="6" t="e">
        <f>VLOOKUP(A2068,#REF!,2,0)</f>
        <v>#REF!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2">
        <v>100</v>
      </c>
      <c r="C2069" s="12">
        <v>100</v>
      </c>
      <c r="D2069" s="12">
        <v>100</v>
      </c>
      <c r="E2069" s="6" t="e">
        <f>VLOOKUP(A2069,#REF!,2,0)</f>
        <v>#REF!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2">
        <v>100</v>
      </c>
      <c r="C2070" s="12">
        <v>100</v>
      </c>
      <c r="D2070" s="12">
        <v>100</v>
      </c>
      <c r="E2070" s="6" t="e">
        <f>VLOOKUP(A2070,#REF!,2,0)</f>
        <v>#REF!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2">
        <v>15</v>
      </c>
      <c r="C2071" s="12">
        <v>18</v>
      </c>
      <c r="D2071" s="12">
        <v>21</v>
      </c>
      <c r="E2071" s="6" t="e">
        <f>VLOOKUP(A2071,#REF!,2,0)</f>
        <v>#REF!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2">
        <v>15</v>
      </c>
      <c r="C2072" s="12">
        <v>18</v>
      </c>
      <c r="D2072" s="12">
        <v>21</v>
      </c>
      <c r="E2072" s="6" t="e">
        <f>VLOOKUP(A2072,#REF!,2,0)</f>
        <v>#REF!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2">
        <v>15</v>
      </c>
      <c r="C2073" s="12">
        <v>18</v>
      </c>
      <c r="D2073" s="12">
        <v>21</v>
      </c>
      <c r="E2073" s="6" t="e">
        <f>VLOOKUP(A2073,#REF!,2,0)</f>
        <v>#REF!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2">
        <v>15</v>
      </c>
      <c r="C2074" s="12">
        <v>18</v>
      </c>
      <c r="D2074" s="12">
        <v>21</v>
      </c>
      <c r="E2074" s="6" t="e">
        <f>VLOOKUP(A2074,#REF!,2,0)</f>
        <v>#REF!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2">
        <v>15</v>
      </c>
      <c r="C2075" s="12">
        <v>18</v>
      </c>
      <c r="D2075" s="12">
        <v>21</v>
      </c>
      <c r="E2075" s="6" t="e">
        <f>VLOOKUP(A2075,#REF!,2,0)</f>
        <v>#REF!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2">
        <v>12</v>
      </c>
      <c r="C2076" s="12">
        <v>15</v>
      </c>
      <c r="D2076" s="12">
        <v>18</v>
      </c>
      <c r="E2076" s="6" t="e">
        <f>VLOOKUP(A2076,#REF!,2,0)</f>
        <v>#REF!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2">
        <v>28</v>
      </c>
      <c r="C2077" s="12">
        <v>31</v>
      </c>
      <c r="D2077" s="12">
        <v>34</v>
      </c>
      <c r="E2077" s="6" t="e">
        <f>VLOOKUP(A2077,#REF!,2,0)</f>
        <v>#REF!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2">
        <v>100</v>
      </c>
      <c r="C2078" s="12">
        <v>100</v>
      </c>
      <c r="D2078" s="12">
        <v>100</v>
      </c>
      <c r="E2078" s="6" t="e">
        <f>VLOOKUP(A2078,#REF!,2,0)</f>
        <v>#REF!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2">
        <v>100</v>
      </c>
      <c r="C2079" s="12">
        <v>100</v>
      </c>
      <c r="D2079" s="12">
        <v>100</v>
      </c>
      <c r="E2079" s="6" t="e">
        <f>VLOOKUP(A2079,#REF!,2,0)</f>
        <v>#REF!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2">
        <v>100</v>
      </c>
      <c r="C2080" s="12">
        <v>100</v>
      </c>
      <c r="D2080" s="12">
        <v>100</v>
      </c>
      <c r="E2080" s="6" t="e">
        <f>VLOOKUP(A2080,#REF!,2,0)</f>
        <v>#REF!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2">
        <v>100</v>
      </c>
      <c r="C2081" s="12">
        <v>100</v>
      </c>
      <c r="D2081" s="12">
        <v>100</v>
      </c>
      <c r="E2081" s="6" t="e">
        <f>VLOOKUP(A2081,#REF!,2,0)</f>
        <v>#REF!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2">
        <v>100</v>
      </c>
      <c r="C2082" s="12">
        <v>100</v>
      </c>
      <c r="D2082" s="12">
        <v>100</v>
      </c>
      <c r="E2082" s="6" t="e">
        <f>VLOOKUP(A2082,#REF!,2,0)</f>
        <v>#REF!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2">
        <v>100</v>
      </c>
      <c r="C2083" s="12">
        <v>100</v>
      </c>
      <c r="D2083" s="12">
        <v>100</v>
      </c>
      <c r="E2083" s="6" t="e">
        <f>VLOOKUP(A2083,#REF!,2,0)</f>
        <v>#REF!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2">
        <v>100</v>
      </c>
      <c r="C2084" s="12">
        <v>100</v>
      </c>
      <c r="D2084" s="12">
        <v>100</v>
      </c>
      <c r="E2084" s="6" t="e">
        <f>VLOOKUP(A2084,#REF!,2,0)</f>
        <v>#REF!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2">
        <v>14</v>
      </c>
      <c r="C2085" s="12">
        <v>17</v>
      </c>
      <c r="D2085" s="12">
        <v>20</v>
      </c>
      <c r="E2085" s="6" t="e">
        <f>VLOOKUP(A2085,#REF!,2,0)</f>
        <v>#REF!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2">
        <v>100</v>
      </c>
      <c r="C2086" s="12">
        <v>100</v>
      </c>
      <c r="D2086" s="12">
        <v>100</v>
      </c>
      <c r="E2086" s="6" t="e">
        <f>VLOOKUP(A2086,#REF!,2,0)</f>
        <v>#REF!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2">
        <v>10</v>
      </c>
      <c r="C2087" s="12">
        <v>13</v>
      </c>
      <c r="D2087" s="12">
        <v>16</v>
      </c>
      <c r="E2087" s="6" t="e">
        <f>VLOOKUP(A2087,#REF!,2,0)</f>
        <v>#REF!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2">
        <v>10</v>
      </c>
      <c r="C2088" s="12">
        <v>13</v>
      </c>
      <c r="D2088" s="12">
        <v>16</v>
      </c>
      <c r="E2088" s="6" t="e">
        <f>VLOOKUP(A2088,#REF!,2,0)</f>
        <v>#REF!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2">
        <v>100</v>
      </c>
      <c r="C2089" s="12">
        <v>100</v>
      </c>
      <c r="D2089" s="12">
        <v>100</v>
      </c>
      <c r="E2089" s="6" t="e">
        <f>VLOOKUP(A2089,#REF!,2,0)</f>
        <v>#REF!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2">
        <v>100</v>
      </c>
      <c r="C2090" s="12">
        <v>100</v>
      </c>
      <c r="D2090" s="12">
        <v>100</v>
      </c>
      <c r="E2090" s="6" t="e">
        <f>VLOOKUP(A2090,#REF!,2,0)</f>
        <v>#REF!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2">
        <v>100</v>
      </c>
      <c r="C2091" s="12">
        <v>100</v>
      </c>
      <c r="D2091" s="12">
        <v>100</v>
      </c>
      <c r="E2091" s="6" t="e">
        <f>VLOOKUP(A2091,#REF!,2,0)</f>
        <v>#REF!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2">
        <v>100</v>
      </c>
      <c r="C2092" s="12">
        <v>100</v>
      </c>
      <c r="D2092" s="12">
        <v>100</v>
      </c>
      <c r="E2092" s="6" t="e">
        <f>VLOOKUP(A2092,#REF!,2,0)</f>
        <v>#REF!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2">
        <v>100</v>
      </c>
      <c r="C2093" s="12">
        <v>100</v>
      </c>
      <c r="D2093" s="12">
        <v>100</v>
      </c>
      <c r="E2093" s="6" t="e">
        <f>VLOOKUP(A2093,#REF!,2,0)</f>
        <v>#REF!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2">
        <v>17</v>
      </c>
      <c r="C2094" s="12">
        <v>20</v>
      </c>
      <c r="D2094" s="12">
        <v>23</v>
      </c>
      <c r="E2094" s="6" t="e">
        <f>VLOOKUP(A2094,#REF!,2,0)</f>
        <v>#REF!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2">
        <v>15</v>
      </c>
      <c r="C2095" s="12">
        <v>18</v>
      </c>
      <c r="D2095" s="12">
        <v>21</v>
      </c>
      <c r="E2095" s="6" t="e">
        <f>VLOOKUP(A2095,#REF!,2,0)</f>
        <v>#REF!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2">
        <v>20</v>
      </c>
      <c r="C2096" s="12">
        <v>23</v>
      </c>
      <c r="D2096" s="12">
        <v>26</v>
      </c>
      <c r="E2096" s="6" t="e">
        <f>VLOOKUP(A2096,#REF!,2,0)</f>
        <v>#REF!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2">
        <v>100</v>
      </c>
      <c r="C2097" s="12">
        <v>100</v>
      </c>
      <c r="D2097" s="12">
        <v>100</v>
      </c>
      <c r="E2097" s="6" t="e">
        <f>VLOOKUP(A2097,#REF!,2,0)</f>
        <v>#REF!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2">
        <v>100</v>
      </c>
      <c r="C2098" s="12">
        <v>100</v>
      </c>
      <c r="D2098" s="12">
        <v>100</v>
      </c>
      <c r="E2098" s="6" t="e">
        <f>VLOOKUP(A2098,#REF!,2,0)</f>
        <v>#REF!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2">
        <v>100</v>
      </c>
      <c r="C2099" s="12">
        <v>100</v>
      </c>
      <c r="D2099" s="12">
        <v>100</v>
      </c>
      <c r="E2099" s="6" t="e">
        <f>VLOOKUP(A2099,#REF!,2,0)</f>
        <v>#REF!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2">
        <v>100</v>
      </c>
      <c r="C2100" s="12">
        <v>100</v>
      </c>
      <c r="D2100" s="12">
        <v>100</v>
      </c>
      <c r="E2100" s="6" t="e">
        <f>VLOOKUP(A2100,#REF!,2,0)</f>
        <v>#REF!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2">
        <v>28</v>
      </c>
      <c r="C2101" s="12">
        <v>31</v>
      </c>
      <c r="D2101" s="12">
        <v>34</v>
      </c>
      <c r="E2101" s="6" t="e">
        <f>VLOOKUP(A2101,#REF!,2,0)</f>
        <v>#REF!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2">
        <v>100</v>
      </c>
      <c r="C2102" s="12">
        <v>100</v>
      </c>
      <c r="D2102" s="12">
        <v>100</v>
      </c>
      <c r="E2102" s="6" t="e">
        <f>VLOOKUP(A2102,#REF!,2,0)</f>
        <v>#REF!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2">
        <v>100</v>
      </c>
      <c r="C2103" s="12">
        <v>100</v>
      </c>
      <c r="D2103" s="12">
        <v>100</v>
      </c>
      <c r="E2103" s="6" t="e">
        <f>VLOOKUP(A2103,#REF!,2,0)</f>
        <v>#REF!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2">
        <v>15</v>
      </c>
      <c r="C2104" s="12">
        <v>18</v>
      </c>
      <c r="D2104" s="12">
        <v>21</v>
      </c>
      <c r="E2104" s="6" t="e">
        <f>VLOOKUP(A2104,#REF!,2,0)</f>
        <v>#REF!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2">
        <v>100</v>
      </c>
      <c r="C2105" s="12">
        <v>100</v>
      </c>
      <c r="D2105" s="12">
        <v>100</v>
      </c>
      <c r="E2105" s="6" t="e">
        <f>VLOOKUP(A2105,#REF!,2,0)</f>
        <v>#REF!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2">
        <v>100</v>
      </c>
      <c r="C2106" s="12">
        <v>100</v>
      </c>
      <c r="D2106" s="12">
        <v>100</v>
      </c>
      <c r="E2106" s="6" t="e">
        <f>VLOOKUP(A2106,#REF!,2,0)</f>
        <v>#REF!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2">
        <v>100</v>
      </c>
      <c r="C2107" s="12">
        <v>100</v>
      </c>
      <c r="D2107" s="12">
        <v>100</v>
      </c>
      <c r="E2107" s="6" t="e">
        <f>VLOOKUP(A2107,#REF!,2,0)</f>
        <v>#REF!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2">
        <v>8</v>
      </c>
      <c r="C2108" s="12">
        <v>11</v>
      </c>
      <c r="D2108" s="12">
        <v>14</v>
      </c>
      <c r="E2108" s="6" t="e">
        <f>VLOOKUP(A2108,#REF!,2,0)</f>
        <v>#REF!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2">
        <v>12</v>
      </c>
      <c r="C2109" s="12">
        <v>15</v>
      </c>
      <c r="D2109" s="12">
        <v>18</v>
      </c>
      <c r="E2109" s="6" t="e">
        <f>VLOOKUP(A2109,#REF!,2,0)</f>
        <v>#REF!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2">
        <v>100</v>
      </c>
      <c r="C2110" s="12">
        <v>100</v>
      </c>
      <c r="D2110" s="12">
        <v>100</v>
      </c>
      <c r="E2110" s="6" t="e">
        <f>VLOOKUP(A2110,#REF!,2,0)</f>
        <v>#REF!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2">
        <v>14</v>
      </c>
      <c r="C2111" s="12">
        <v>17</v>
      </c>
      <c r="D2111" s="12">
        <v>20</v>
      </c>
      <c r="E2111" s="6" t="e">
        <f>VLOOKUP(A2111,#REF!,2,0)</f>
        <v>#REF!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2">
        <v>14</v>
      </c>
      <c r="C2112" s="12">
        <v>17</v>
      </c>
      <c r="D2112" s="12">
        <v>20</v>
      </c>
      <c r="E2112" s="6" t="e">
        <f>VLOOKUP(A2112,#REF!,2,0)</f>
        <v>#REF!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2">
        <v>17</v>
      </c>
      <c r="C2113" s="12">
        <v>20</v>
      </c>
      <c r="D2113" s="12">
        <v>23</v>
      </c>
      <c r="E2113" s="6" t="e">
        <f>VLOOKUP(A2113,#REF!,2,0)</f>
        <v>#REF!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2">
        <v>20</v>
      </c>
      <c r="C2114" s="12">
        <v>23</v>
      </c>
      <c r="D2114" s="12">
        <v>26</v>
      </c>
      <c r="E2114" s="6" t="e">
        <f>VLOOKUP(A2114,#REF!,2,0)</f>
        <v>#REF!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2">
        <v>21</v>
      </c>
      <c r="C2115" s="12">
        <v>24</v>
      </c>
      <c r="D2115" s="12">
        <v>27</v>
      </c>
      <c r="E2115" s="6" t="e">
        <f>VLOOKUP(A2115,#REF!,2,0)</f>
        <v>#REF!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2">
        <v>25</v>
      </c>
      <c r="C2116" s="12">
        <v>28</v>
      </c>
      <c r="D2116" s="12">
        <v>31</v>
      </c>
      <c r="E2116" s="6" t="e">
        <f>VLOOKUP(A2116,#REF!,2,0)</f>
        <v>#REF!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2">
        <v>25</v>
      </c>
      <c r="C2117" s="12">
        <v>28</v>
      </c>
      <c r="D2117" s="12">
        <v>31</v>
      </c>
      <c r="E2117" s="6" t="e">
        <f>VLOOKUP(A2117,#REF!,2,0)</f>
        <v>#REF!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2">
        <v>25</v>
      </c>
      <c r="C2118" s="12">
        <v>28</v>
      </c>
      <c r="D2118" s="12">
        <v>31</v>
      </c>
      <c r="E2118" s="6" t="e">
        <f>VLOOKUP(A2118,#REF!,2,0)</f>
        <v>#REF!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2">
        <v>100</v>
      </c>
      <c r="C2119" s="12">
        <v>100</v>
      </c>
      <c r="D2119" s="12">
        <v>100</v>
      </c>
      <c r="E2119" s="6" t="e">
        <f>VLOOKUP(A2119,#REF!,2,0)</f>
        <v>#REF!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2">
        <v>100</v>
      </c>
      <c r="C2120" s="12">
        <v>100</v>
      </c>
      <c r="D2120" s="12">
        <v>100</v>
      </c>
      <c r="E2120" s="6" t="e">
        <f>VLOOKUP(A2120,#REF!,2,0)</f>
        <v>#REF!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2">
        <v>100</v>
      </c>
      <c r="C2121" s="12">
        <v>100</v>
      </c>
      <c r="D2121" s="12">
        <v>100</v>
      </c>
      <c r="E2121" s="6" t="e">
        <f>VLOOKUP(A2121,#REF!,2,0)</f>
        <v>#REF!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2">
        <v>100</v>
      </c>
      <c r="C2122" s="12">
        <v>100</v>
      </c>
      <c r="D2122" s="12">
        <v>100</v>
      </c>
      <c r="E2122" s="6" t="e">
        <f>VLOOKUP(A2122,#REF!,2,0)</f>
        <v>#REF!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2">
        <v>100</v>
      </c>
      <c r="C2123" s="12">
        <v>100</v>
      </c>
      <c r="D2123" s="12">
        <v>100</v>
      </c>
      <c r="E2123" s="6" t="e">
        <f>VLOOKUP(A2123,#REF!,2,0)</f>
        <v>#REF!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2">
        <v>19</v>
      </c>
      <c r="C2124" s="12">
        <v>22</v>
      </c>
      <c r="D2124" s="12">
        <v>25</v>
      </c>
      <c r="E2124" s="6" t="e">
        <f>VLOOKUP(A2124,#REF!,2,0)</f>
        <v>#REF!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2">
        <v>22</v>
      </c>
      <c r="C2125" s="12">
        <v>25</v>
      </c>
      <c r="D2125" s="12">
        <v>28</v>
      </c>
      <c r="E2125" s="6" t="e">
        <f>VLOOKUP(A2125,#REF!,2,0)</f>
        <v>#REF!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2">
        <v>17</v>
      </c>
      <c r="C2126" s="12">
        <v>20</v>
      </c>
      <c r="D2126" s="12">
        <v>23</v>
      </c>
      <c r="E2126" s="6" t="e">
        <f>VLOOKUP(A2126,#REF!,2,0)</f>
        <v>#REF!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2">
        <v>100</v>
      </c>
      <c r="C2127" s="12">
        <v>100</v>
      </c>
      <c r="D2127" s="12">
        <v>100</v>
      </c>
      <c r="E2127" s="6" t="e">
        <f>VLOOKUP(A2127,#REF!,2,0)</f>
        <v>#REF!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2">
        <v>100</v>
      </c>
      <c r="C2128" s="12">
        <v>100</v>
      </c>
      <c r="D2128" s="12">
        <v>100</v>
      </c>
      <c r="E2128" s="6" t="e">
        <f>VLOOKUP(A2128,#REF!,2,0)</f>
        <v>#REF!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2">
        <v>100</v>
      </c>
      <c r="C2129" s="12">
        <v>100</v>
      </c>
      <c r="D2129" s="12">
        <v>100</v>
      </c>
      <c r="E2129" s="6" t="e">
        <f>VLOOKUP(A2129,#REF!,2,0)</f>
        <v>#REF!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2">
        <v>100</v>
      </c>
      <c r="C2130" s="12">
        <v>100</v>
      </c>
      <c r="D2130" s="12">
        <v>100</v>
      </c>
      <c r="E2130" s="6" t="e">
        <f>VLOOKUP(A2130,#REF!,2,0)</f>
        <v>#REF!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2">
        <v>100</v>
      </c>
      <c r="C2131" s="12">
        <v>100</v>
      </c>
      <c r="D2131" s="12">
        <v>100</v>
      </c>
      <c r="E2131" s="6" t="e">
        <f>VLOOKUP(A2131,#REF!,2,0)</f>
        <v>#REF!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2">
        <v>100</v>
      </c>
      <c r="C2132" s="12">
        <v>100</v>
      </c>
      <c r="D2132" s="12">
        <v>100</v>
      </c>
      <c r="E2132" s="6" t="e">
        <f>VLOOKUP(A2132,#REF!,2,0)</f>
        <v>#REF!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2">
        <v>24</v>
      </c>
      <c r="C2133" s="12">
        <v>27</v>
      </c>
      <c r="D2133" s="12">
        <v>30</v>
      </c>
      <c r="E2133" s="6" t="e">
        <f>VLOOKUP(A2133,#REF!,2,0)</f>
        <v>#REF!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2">
        <v>100</v>
      </c>
      <c r="C2134" s="12">
        <v>100</v>
      </c>
      <c r="D2134" s="12">
        <v>100</v>
      </c>
      <c r="E2134" s="6" t="e">
        <f>VLOOKUP(A2134,#REF!,2,0)</f>
        <v>#REF!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2">
        <v>8</v>
      </c>
      <c r="C2135" s="12">
        <v>11</v>
      </c>
      <c r="D2135" s="12">
        <v>14</v>
      </c>
      <c r="E2135" s="6" t="e">
        <f>VLOOKUP(A2135,#REF!,2,0)</f>
        <v>#REF!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2">
        <v>100</v>
      </c>
      <c r="C2136" s="12">
        <v>100</v>
      </c>
      <c r="D2136" s="12">
        <v>100</v>
      </c>
      <c r="E2136" s="6" t="e">
        <f>VLOOKUP(A2136,#REF!,2,0)</f>
        <v>#REF!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2">
        <v>100</v>
      </c>
      <c r="C2137" s="12">
        <v>100</v>
      </c>
      <c r="D2137" s="12">
        <v>100</v>
      </c>
      <c r="E2137" s="6" t="e">
        <f>VLOOKUP(A2137,#REF!,2,0)</f>
        <v>#REF!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2">
        <v>100</v>
      </c>
      <c r="C2138" s="12">
        <v>100</v>
      </c>
      <c r="D2138" s="12">
        <v>100</v>
      </c>
      <c r="E2138" s="6" t="e">
        <f>VLOOKUP(A2138,#REF!,2,0)</f>
        <v>#REF!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2">
        <v>100</v>
      </c>
      <c r="C2139" s="12">
        <v>100</v>
      </c>
      <c r="D2139" s="12">
        <v>100</v>
      </c>
      <c r="E2139" s="6" t="e">
        <f>VLOOKUP(A2139,#REF!,2,0)</f>
        <v>#REF!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2">
        <v>100</v>
      </c>
      <c r="C2140" s="12">
        <v>100</v>
      </c>
      <c r="D2140" s="12">
        <v>100</v>
      </c>
      <c r="E2140" s="6" t="e">
        <f>VLOOKUP(A2140,#REF!,2,0)</f>
        <v>#REF!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2">
        <v>100</v>
      </c>
      <c r="C2141" s="12">
        <v>100</v>
      </c>
      <c r="D2141" s="12">
        <v>100</v>
      </c>
      <c r="E2141" s="6" t="e">
        <f>VLOOKUP(A2141,#REF!,2,0)</f>
        <v>#REF!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2">
        <v>100</v>
      </c>
      <c r="C2142" s="12">
        <v>100</v>
      </c>
      <c r="D2142" s="12">
        <v>100</v>
      </c>
      <c r="E2142" s="6" t="e">
        <f>VLOOKUP(A2142,#REF!,2,0)</f>
        <v>#REF!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2">
        <v>100</v>
      </c>
      <c r="C2143" s="12">
        <v>100</v>
      </c>
      <c r="D2143" s="12">
        <v>100</v>
      </c>
      <c r="E2143" s="6" t="e">
        <f>VLOOKUP(A2143,#REF!,2,0)</f>
        <v>#REF!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2">
        <v>100</v>
      </c>
      <c r="C2144" s="12">
        <v>100</v>
      </c>
      <c r="D2144" s="12">
        <v>100</v>
      </c>
      <c r="E2144" s="6" t="e">
        <f>VLOOKUP(A2144,#REF!,2,0)</f>
        <v>#REF!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2">
        <v>13</v>
      </c>
      <c r="C2145" s="12">
        <v>16</v>
      </c>
      <c r="D2145" s="12">
        <v>19</v>
      </c>
      <c r="E2145" s="6" t="e">
        <f>VLOOKUP(A2145,#REF!,2,0)</f>
        <v>#REF!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2">
        <v>25</v>
      </c>
      <c r="C2146" s="12">
        <v>28</v>
      </c>
      <c r="D2146" s="12">
        <v>100</v>
      </c>
      <c r="E2146" s="6" t="e">
        <f>VLOOKUP(A2146,#REF!,2,0)</f>
        <v>#REF!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2">
        <v>100</v>
      </c>
      <c r="C2147" s="12">
        <v>100</v>
      </c>
      <c r="D2147" s="12">
        <v>100</v>
      </c>
      <c r="E2147" s="6" t="e">
        <f>VLOOKUP(A2147,#REF!,2,0)</f>
        <v>#REF!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2">
        <v>100</v>
      </c>
      <c r="C2148" s="12">
        <v>100</v>
      </c>
      <c r="D2148" s="12">
        <v>100</v>
      </c>
      <c r="E2148" s="6" t="e">
        <f>VLOOKUP(A2148,#REF!,2,0)</f>
        <v>#REF!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2">
        <v>100</v>
      </c>
      <c r="C2149" s="12">
        <v>100</v>
      </c>
      <c r="D2149" s="12">
        <v>100</v>
      </c>
      <c r="E2149" s="6" t="e">
        <f>VLOOKUP(A2149,#REF!,2,0)</f>
        <v>#REF!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2">
        <v>100</v>
      </c>
      <c r="C2150" s="12">
        <v>100</v>
      </c>
      <c r="D2150" s="12">
        <v>100</v>
      </c>
      <c r="E2150" s="6" t="e">
        <f>VLOOKUP(A2150,#REF!,2,0)</f>
        <v>#REF!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2">
        <v>100</v>
      </c>
      <c r="C2151" s="12">
        <v>100</v>
      </c>
      <c r="D2151" s="12">
        <v>100</v>
      </c>
      <c r="E2151" s="6" t="e">
        <f>VLOOKUP(A2151,#REF!,2,0)</f>
        <v>#REF!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2">
        <v>8</v>
      </c>
      <c r="C2152" s="12">
        <v>11</v>
      </c>
      <c r="D2152" s="12">
        <v>14</v>
      </c>
      <c r="E2152" s="6" t="e">
        <f>VLOOKUP(A2152,#REF!,2,0)</f>
        <v>#REF!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2">
        <v>100</v>
      </c>
      <c r="C2153" s="12">
        <v>100</v>
      </c>
      <c r="D2153" s="12">
        <v>100</v>
      </c>
      <c r="E2153" s="6" t="e">
        <f>VLOOKUP(A2153,#REF!,2,0)</f>
        <v>#REF!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2">
        <v>100</v>
      </c>
      <c r="C2154" s="12">
        <v>100</v>
      </c>
      <c r="D2154" s="12">
        <v>100</v>
      </c>
      <c r="E2154" s="6" t="e">
        <f>VLOOKUP(A2154,#REF!,2,0)</f>
        <v>#REF!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2">
        <v>100</v>
      </c>
      <c r="C2155" s="12">
        <v>100</v>
      </c>
      <c r="D2155" s="12">
        <v>100</v>
      </c>
      <c r="E2155" s="6" t="e">
        <f>VLOOKUP(A2155,#REF!,2,0)</f>
        <v>#REF!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2">
        <v>100</v>
      </c>
      <c r="C2156" s="12">
        <v>100</v>
      </c>
      <c r="D2156" s="12">
        <v>100</v>
      </c>
      <c r="E2156" s="6" t="e">
        <f>VLOOKUP(A2156,#REF!,2,0)</f>
        <v>#REF!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2">
        <v>28</v>
      </c>
      <c r="C2157" s="12">
        <v>31</v>
      </c>
      <c r="D2157" s="12">
        <v>34</v>
      </c>
      <c r="E2157" s="6" t="e">
        <f>VLOOKUP(A2157,#REF!,2,0)</f>
        <v>#REF!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2">
        <v>100</v>
      </c>
      <c r="C2158" s="12">
        <v>100</v>
      </c>
      <c r="D2158" s="12">
        <v>100</v>
      </c>
      <c r="E2158" s="6" t="e">
        <f>VLOOKUP(A2158,#REF!,2,0)</f>
        <v>#REF!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2">
        <v>100</v>
      </c>
      <c r="C2159" s="12">
        <v>100</v>
      </c>
      <c r="D2159" s="12">
        <v>100</v>
      </c>
      <c r="E2159" s="6" t="e">
        <f>VLOOKUP(A2159,#REF!,2,0)</f>
        <v>#REF!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2">
        <v>8</v>
      </c>
      <c r="C2160" s="12">
        <v>11</v>
      </c>
      <c r="D2160" s="12">
        <v>14</v>
      </c>
      <c r="E2160" s="6" t="e">
        <f>VLOOKUP(A2160,#REF!,2,0)</f>
        <v>#REF!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2">
        <v>100</v>
      </c>
      <c r="C2161" s="12">
        <v>100</v>
      </c>
      <c r="D2161" s="12">
        <v>100</v>
      </c>
      <c r="E2161" s="6" t="e">
        <f>VLOOKUP(A2161,#REF!,2,0)</f>
        <v>#REF!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2">
        <v>100</v>
      </c>
      <c r="C2162" s="12">
        <v>100</v>
      </c>
      <c r="D2162" s="12">
        <v>100</v>
      </c>
      <c r="E2162" s="6" t="e">
        <f>VLOOKUP(A2162,#REF!,2,0)</f>
        <v>#REF!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2">
        <v>100</v>
      </c>
      <c r="C2163" s="12">
        <v>100</v>
      </c>
      <c r="D2163" s="12">
        <v>100</v>
      </c>
      <c r="E2163" s="6" t="e">
        <f>VLOOKUP(A2163,#REF!,2,0)</f>
        <v>#REF!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2">
        <v>100</v>
      </c>
      <c r="C2164" s="12">
        <v>100</v>
      </c>
      <c r="D2164" s="12">
        <v>100</v>
      </c>
      <c r="E2164" s="6" t="e">
        <f>VLOOKUP(A2164,#REF!,2,0)</f>
        <v>#REF!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2">
        <v>20</v>
      </c>
      <c r="C2165" s="12">
        <v>23</v>
      </c>
      <c r="D2165" s="12">
        <v>26</v>
      </c>
      <c r="E2165" s="6" t="e">
        <f>VLOOKUP(A2165,#REF!,2,0)</f>
        <v>#REF!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2">
        <v>14</v>
      </c>
      <c r="C2166" s="12">
        <v>17</v>
      </c>
      <c r="D2166" s="12">
        <v>20</v>
      </c>
      <c r="E2166" s="6" t="e">
        <f>VLOOKUP(A2166,#REF!,2,0)</f>
        <v>#REF!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2">
        <v>100</v>
      </c>
      <c r="C2167" s="12">
        <v>100</v>
      </c>
      <c r="D2167" s="12">
        <v>100</v>
      </c>
      <c r="E2167" s="6" t="e">
        <f>VLOOKUP(A2167,#REF!,2,0)</f>
        <v>#REF!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2">
        <v>100</v>
      </c>
      <c r="C2168" s="12">
        <v>100</v>
      </c>
      <c r="D2168" s="12">
        <v>100</v>
      </c>
      <c r="E2168" s="6" t="e">
        <f>VLOOKUP(A2168,#REF!,2,0)</f>
        <v>#REF!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2">
        <v>12</v>
      </c>
      <c r="C2169" s="12">
        <v>15</v>
      </c>
      <c r="D2169" s="12">
        <v>18</v>
      </c>
      <c r="E2169" s="6" t="e">
        <f>VLOOKUP(A2169,#REF!,2,0)</f>
        <v>#REF!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2">
        <v>14</v>
      </c>
      <c r="C2170" s="12">
        <v>17</v>
      </c>
      <c r="D2170" s="12">
        <v>20</v>
      </c>
      <c r="E2170" s="6" t="e">
        <f>VLOOKUP(A2170,#REF!,2,0)</f>
        <v>#REF!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2">
        <v>100</v>
      </c>
      <c r="C2171" s="12">
        <v>100</v>
      </c>
      <c r="D2171" s="12">
        <v>100</v>
      </c>
      <c r="E2171" s="6" t="e">
        <f>VLOOKUP(A2171,#REF!,2,0)</f>
        <v>#REF!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2">
        <v>100</v>
      </c>
      <c r="C2172" s="12">
        <v>100</v>
      </c>
      <c r="D2172" s="12">
        <v>100</v>
      </c>
      <c r="E2172" s="6" t="e">
        <f>VLOOKUP(A2172,#REF!,2,0)</f>
        <v>#REF!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2">
        <v>100</v>
      </c>
      <c r="C2173" s="12">
        <v>100</v>
      </c>
      <c r="D2173" s="12">
        <v>100</v>
      </c>
      <c r="E2173" s="6" t="e">
        <f>VLOOKUP(A2173,#REF!,2,0)</f>
        <v>#REF!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2">
        <v>100</v>
      </c>
      <c r="C2174" s="12">
        <v>100</v>
      </c>
      <c r="D2174" s="12">
        <v>100</v>
      </c>
      <c r="E2174" s="6" t="e">
        <f>VLOOKUP(A2174,#REF!,2,0)</f>
        <v>#REF!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2">
        <v>100</v>
      </c>
      <c r="C2175" s="12">
        <v>100</v>
      </c>
      <c r="D2175" s="12">
        <v>100</v>
      </c>
      <c r="E2175" s="6" t="e">
        <f>VLOOKUP(A2175,#REF!,2,0)</f>
        <v>#REF!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2">
        <v>100</v>
      </c>
      <c r="C2176" s="12">
        <v>100</v>
      </c>
      <c r="D2176" s="12">
        <v>100</v>
      </c>
      <c r="E2176" s="6" t="e">
        <f>VLOOKUP(A2176,#REF!,2,0)</f>
        <v>#REF!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2">
        <v>100</v>
      </c>
      <c r="C2177" s="12">
        <v>100</v>
      </c>
      <c r="D2177" s="12">
        <v>100</v>
      </c>
      <c r="E2177" s="6" t="e">
        <f>VLOOKUP(A2177,#REF!,2,0)</f>
        <v>#REF!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2">
        <v>100</v>
      </c>
      <c r="C2178" s="12">
        <v>100</v>
      </c>
      <c r="D2178" s="12">
        <v>100</v>
      </c>
      <c r="E2178" s="6" t="e">
        <f>VLOOKUP(A2178,#REF!,2,0)</f>
        <v>#REF!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2">
        <v>100</v>
      </c>
      <c r="C2179" s="12">
        <v>100</v>
      </c>
      <c r="D2179" s="12">
        <v>100</v>
      </c>
      <c r="E2179" s="6" t="e">
        <f>VLOOKUP(A2179,#REF!,2,0)</f>
        <v>#REF!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2">
        <v>100</v>
      </c>
      <c r="C2180" s="12">
        <v>100</v>
      </c>
      <c r="D2180" s="12">
        <v>100</v>
      </c>
      <c r="E2180" s="6" t="e">
        <f>VLOOKUP(A2180,#REF!,2,0)</f>
        <v>#REF!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2">
        <v>100</v>
      </c>
      <c r="C2181" s="12">
        <v>100</v>
      </c>
      <c r="D2181" s="12">
        <v>100</v>
      </c>
      <c r="E2181" s="6" t="e">
        <f>VLOOKUP(A2181,#REF!,2,0)</f>
        <v>#REF!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2">
        <v>100</v>
      </c>
      <c r="C2182" s="12">
        <v>100</v>
      </c>
      <c r="D2182" s="12">
        <v>100</v>
      </c>
      <c r="E2182" s="6" t="e">
        <f>VLOOKUP(A2182,#REF!,2,0)</f>
        <v>#REF!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2">
        <v>100</v>
      </c>
      <c r="C2183" s="12">
        <v>100</v>
      </c>
      <c r="D2183" s="12">
        <v>100</v>
      </c>
      <c r="E2183" s="6" t="e">
        <f>VLOOKUP(A2183,#REF!,2,0)</f>
        <v>#REF!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2">
        <v>100</v>
      </c>
      <c r="C2184" s="12">
        <v>100</v>
      </c>
      <c r="D2184" s="12">
        <v>100</v>
      </c>
      <c r="E2184" s="6" t="e">
        <f>VLOOKUP(A2184,#REF!,2,0)</f>
        <v>#REF!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2">
        <v>100</v>
      </c>
      <c r="C2185" s="12">
        <v>100</v>
      </c>
      <c r="D2185" s="12">
        <v>100</v>
      </c>
      <c r="E2185" s="6" t="e">
        <f>VLOOKUP(A2185,#REF!,2,0)</f>
        <v>#REF!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2">
        <v>100</v>
      </c>
      <c r="C2186" s="12">
        <v>100</v>
      </c>
      <c r="D2186" s="12">
        <v>100</v>
      </c>
      <c r="E2186" s="6" t="e">
        <f>VLOOKUP(A2186,#REF!,2,0)</f>
        <v>#REF!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2">
        <v>100</v>
      </c>
      <c r="C2187" s="12">
        <v>100</v>
      </c>
      <c r="D2187" s="12">
        <v>100</v>
      </c>
      <c r="E2187" s="6" t="e">
        <f>VLOOKUP(A2187,#REF!,2,0)</f>
        <v>#REF!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2">
        <v>100</v>
      </c>
      <c r="C2188" s="12">
        <v>100</v>
      </c>
      <c r="D2188" s="12">
        <v>100</v>
      </c>
      <c r="E2188" s="6" t="e">
        <f>VLOOKUP(A2188,#REF!,2,0)</f>
        <v>#REF!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2">
        <v>100</v>
      </c>
      <c r="C2189" s="12">
        <v>100</v>
      </c>
      <c r="D2189" s="12">
        <v>100</v>
      </c>
      <c r="E2189" s="6" t="e">
        <f>VLOOKUP(A2189,#REF!,2,0)</f>
        <v>#REF!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2">
        <v>100</v>
      </c>
      <c r="C2190" s="12">
        <v>100</v>
      </c>
      <c r="D2190" s="12">
        <v>100</v>
      </c>
      <c r="E2190" s="6" t="e">
        <f>VLOOKUP(A2190,#REF!,2,0)</f>
        <v>#REF!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2">
        <v>100</v>
      </c>
      <c r="C2191" s="12">
        <v>100</v>
      </c>
      <c r="D2191" s="12">
        <v>100</v>
      </c>
      <c r="E2191" s="6" t="e">
        <f>VLOOKUP(A2191,#REF!,2,0)</f>
        <v>#REF!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2">
        <v>100</v>
      </c>
      <c r="C2192" s="12">
        <v>100</v>
      </c>
      <c r="D2192" s="12">
        <v>100</v>
      </c>
      <c r="E2192" s="6" t="e">
        <f>VLOOKUP(A2192,#REF!,2,0)</f>
        <v>#REF!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2">
        <v>100</v>
      </c>
      <c r="C2193" s="12">
        <v>100</v>
      </c>
      <c r="D2193" s="12">
        <v>100</v>
      </c>
      <c r="E2193" s="6" t="e">
        <f>VLOOKUP(A2193,#REF!,2,0)</f>
        <v>#REF!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2">
        <v>11</v>
      </c>
      <c r="C2194" s="12">
        <v>14</v>
      </c>
      <c r="D2194" s="12">
        <v>100</v>
      </c>
      <c r="E2194" s="6" t="e">
        <f>VLOOKUP(A2194,#REF!,2,0)</f>
        <v>#REF!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2">
        <v>10</v>
      </c>
      <c r="C2195" s="12">
        <v>13</v>
      </c>
      <c r="D2195" s="12">
        <v>16</v>
      </c>
      <c r="E2195" s="6" t="e">
        <f>VLOOKUP(A2195,#REF!,2,0)</f>
        <v>#REF!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2">
        <v>100</v>
      </c>
      <c r="C2196" s="12">
        <v>100</v>
      </c>
      <c r="D2196" s="12">
        <v>100</v>
      </c>
      <c r="E2196" s="6" t="e">
        <f>VLOOKUP(A2196,#REF!,2,0)</f>
        <v>#REF!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2">
        <v>100</v>
      </c>
      <c r="C2197" s="12">
        <v>100</v>
      </c>
      <c r="D2197" s="12">
        <v>100</v>
      </c>
      <c r="E2197" s="6" t="e">
        <f>VLOOKUP(A2197,#REF!,2,0)</f>
        <v>#REF!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2">
        <v>16</v>
      </c>
      <c r="C2198" s="12">
        <v>19</v>
      </c>
      <c r="D2198" s="12">
        <v>22</v>
      </c>
      <c r="E2198" s="6" t="e">
        <f>VLOOKUP(A2198,#REF!,2,0)</f>
        <v>#REF!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2">
        <v>100</v>
      </c>
      <c r="C2199" s="12">
        <v>100</v>
      </c>
      <c r="D2199" s="12">
        <v>100</v>
      </c>
      <c r="E2199" s="6" t="e">
        <f>VLOOKUP(A2199,#REF!,2,0)</f>
        <v>#REF!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2">
        <v>12</v>
      </c>
      <c r="C2200" s="12">
        <v>15</v>
      </c>
      <c r="D2200" s="12">
        <v>18</v>
      </c>
      <c r="E2200" s="6" t="e">
        <f>VLOOKUP(A2200,#REF!,2,0)</f>
        <v>#REF!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2">
        <v>100</v>
      </c>
      <c r="C2201" s="12">
        <v>100</v>
      </c>
      <c r="D2201" s="12">
        <v>100</v>
      </c>
      <c r="E2201" s="6" t="e">
        <f>VLOOKUP(A2201,#REF!,2,0)</f>
        <v>#REF!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2">
        <v>100</v>
      </c>
      <c r="C2202" s="12">
        <v>100</v>
      </c>
      <c r="D2202" s="12">
        <v>100</v>
      </c>
      <c r="E2202" s="6" t="e">
        <f>VLOOKUP(A2202,#REF!,2,0)</f>
        <v>#REF!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2">
        <v>100</v>
      </c>
      <c r="C2203" s="12">
        <v>100</v>
      </c>
      <c r="D2203" s="12">
        <v>100</v>
      </c>
      <c r="E2203" s="6" t="e">
        <f>VLOOKUP(A2203,#REF!,2,0)</f>
        <v>#REF!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2">
        <v>100</v>
      </c>
      <c r="C2204" s="12">
        <v>100</v>
      </c>
      <c r="D2204" s="12">
        <v>100</v>
      </c>
      <c r="E2204" s="6" t="e">
        <f>VLOOKUP(A2204,#REF!,2,0)</f>
        <v>#REF!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2">
        <v>100</v>
      </c>
      <c r="C2205" s="12">
        <v>100</v>
      </c>
      <c r="D2205" s="12">
        <v>100</v>
      </c>
      <c r="E2205" s="6" t="e">
        <f>VLOOKUP(A2205,#REF!,2,0)</f>
        <v>#REF!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2">
        <v>100</v>
      </c>
      <c r="C2206" s="12">
        <v>100</v>
      </c>
      <c r="D2206" s="12">
        <v>100</v>
      </c>
      <c r="E2206" s="6" t="e">
        <f>VLOOKUP(A2206,#REF!,2,0)</f>
        <v>#REF!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2">
        <v>100</v>
      </c>
      <c r="C2207" s="12">
        <v>100</v>
      </c>
      <c r="D2207" s="12">
        <v>100</v>
      </c>
      <c r="E2207" s="6" t="e">
        <f>VLOOKUP(A2207,#REF!,2,0)</f>
        <v>#REF!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2">
        <v>100</v>
      </c>
      <c r="C2208" s="12">
        <v>100</v>
      </c>
      <c r="D2208" s="12">
        <v>100</v>
      </c>
      <c r="E2208" s="6" t="e">
        <f>VLOOKUP(A2208,#REF!,2,0)</f>
        <v>#REF!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2">
        <v>100</v>
      </c>
      <c r="C2209" s="12">
        <v>100</v>
      </c>
      <c r="D2209" s="12">
        <v>100</v>
      </c>
      <c r="E2209" s="6" t="e">
        <f>VLOOKUP(A2209,#REF!,2,0)</f>
        <v>#REF!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2">
        <v>12</v>
      </c>
      <c r="C2210" s="12">
        <v>15</v>
      </c>
      <c r="D2210" s="12">
        <v>18</v>
      </c>
      <c r="E2210" s="6" t="e">
        <f>VLOOKUP(A2210,#REF!,2,0)</f>
        <v>#REF!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2">
        <v>100</v>
      </c>
      <c r="C2211" s="12">
        <v>100</v>
      </c>
      <c r="D2211" s="12">
        <v>100</v>
      </c>
      <c r="E2211" s="6" t="e">
        <f>VLOOKUP(A2211,#REF!,2,0)</f>
        <v>#REF!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2">
        <v>11</v>
      </c>
      <c r="C2212" s="12">
        <v>14</v>
      </c>
      <c r="D2212" s="12">
        <v>17</v>
      </c>
      <c r="E2212" s="6" t="e">
        <f>VLOOKUP(A2212,#REF!,2,0)</f>
        <v>#REF!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2">
        <v>12</v>
      </c>
      <c r="C2213" s="12">
        <v>15</v>
      </c>
      <c r="D2213" s="12">
        <v>18</v>
      </c>
      <c r="E2213" s="6" t="e">
        <f>VLOOKUP(A2213,#REF!,2,0)</f>
        <v>#REF!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2">
        <v>100</v>
      </c>
      <c r="C2214" s="12">
        <v>100</v>
      </c>
      <c r="D2214" s="12">
        <v>100</v>
      </c>
      <c r="E2214" s="6" t="e">
        <f>VLOOKUP(A2214,#REF!,2,0)</f>
        <v>#REF!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2">
        <v>100</v>
      </c>
      <c r="C2215" s="12">
        <v>100</v>
      </c>
      <c r="D2215" s="12">
        <v>100</v>
      </c>
      <c r="E2215" s="6" t="e">
        <f>VLOOKUP(A2215,#REF!,2,0)</f>
        <v>#REF!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2">
        <v>100</v>
      </c>
      <c r="C2216" s="12">
        <v>100</v>
      </c>
      <c r="D2216" s="12">
        <v>100</v>
      </c>
      <c r="E2216" s="6" t="e">
        <f>VLOOKUP(A2216,#REF!,2,0)</f>
        <v>#REF!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2">
        <v>100</v>
      </c>
      <c r="C2217" s="12">
        <v>100</v>
      </c>
      <c r="D2217" s="12">
        <v>100</v>
      </c>
      <c r="E2217" s="6" t="e">
        <f>VLOOKUP(A2217,#REF!,2,0)</f>
        <v>#REF!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2">
        <v>100</v>
      </c>
      <c r="C2218" s="12">
        <v>100</v>
      </c>
      <c r="D2218" s="12">
        <v>100</v>
      </c>
      <c r="E2218" s="6" t="e">
        <f>VLOOKUP(A2218,#REF!,2,0)</f>
        <v>#REF!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2">
        <v>24</v>
      </c>
      <c r="C2219" s="12">
        <v>27</v>
      </c>
      <c r="D2219" s="12">
        <v>30</v>
      </c>
      <c r="E2219" s="6" t="e">
        <f>VLOOKUP(A2219,#REF!,2,0)</f>
        <v>#REF!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2">
        <v>100</v>
      </c>
      <c r="C2220" s="12">
        <v>100</v>
      </c>
      <c r="D2220" s="12">
        <v>100</v>
      </c>
      <c r="E2220" s="6" t="e">
        <f>VLOOKUP(A2220,#REF!,2,0)</f>
        <v>#REF!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2">
        <v>100</v>
      </c>
      <c r="C2221" s="12">
        <v>100</v>
      </c>
      <c r="D2221" s="12">
        <v>100</v>
      </c>
      <c r="E2221" s="6" t="e">
        <f>VLOOKUP(A2221,#REF!,2,0)</f>
        <v>#REF!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2">
        <v>100</v>
      </c>
      <c r="C2222" s="12">
        <v>100</v>
      </c>
      <c r="D2222" s="12">
        <v>100</v>
      </c>
      <c r="E2222" s="6" t="e">
        <f>VLOOKUP(A2222,#REF!,2,0)</f>
        <v>#REF!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2">
        <v>100</v>
      </c>
      <c r="C2223" s="12">
        <v>100</v>
      </c>
      <c r="D2223" s="12">
        <v>100</v>
      </c>
      <c r="E2223" s="6" t="e">
        <f>VLOOKUP(A2223,#REF!,2,0)</f>
        <v>#REF!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2">
        <v>100</v>
      </c>
      <c r="C2224" s="12">
        <v>100</v>
      </c>
      <c r="D2224" s="12">
        <v>100</v>
      </c>
      <c r="E2224" s="6" t="e">
        <f>VLOOKUP(A2224,#REF!,2,0)</f>
        <v>#REF!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2">
        <v>100</v>
      </c>
      <c r="C2225" s="12">
        <v>100</v>
      </c>
      <c r="D2225" s="12">
        <v>100</v>
      </c>
      <c r="E2225" s="6" t="e">
        <f>VLOOKUP(A2225,#REF!,2,0)</f>
        <v>#REF!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2">
        <v>100</v>
      </c>
      <c r="C2226" s="12">
        <v>100</v>
      </c>
      <c r="D2226" s="12">
        <v>100</v>
      </c>
      <c r="E2226" s="6" t="e">
        <f>VLOOKUP(A2226,#REF!,2,0)</f>
        <v>#REF!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2">
        <v>100</v>
      </c>
      <c r="C2227" s="12">
        <v>100</v>
      </c>
      <c r="D2227" s="12">
        <v>100</v>
      </c>
      <c r="E2227" s="6" t="e">
        <f>VLOOKUP(A2227,#REF!,2,0)</f>
        <v>#REF!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2">
        <v>100</v>
      </c>
      <c r="C2228" s="12">
        <v>100</v>
      </c>
      <c r="D2228" s="12">
        <v>100</v>
      </c>
      <c r="E2228" s="6" t="e">
        <f>VLOOKUP(A2228,#REF!,2,0)</f>
        <v>#REF!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2">
        <v>100</v>
      </c>
      <c r="C2229" s="12">
        <v>100</v>
      </c>
      <c r="D2229" s="12">
        <v>100</v>
      </c>
      <c r="E2229" s="6" t="e">
        <f>VLOOKUP(A2229,#REF!,2,0)</f>
        <v>#REF!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2">
        <v>100</v>
      </c>
      <c r="C2230" s="12">
        <v>100</v>
      </c>
      <c r="D2230" s="12">
        <v>100</v>
      </c>
      <c r="E2230" s="6" t="e">
        <f>VLOOKUP(A2230,#REF!,2,0)</f>
        <v>#REF!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2">
        <v>100</v>
      </c>
      <c r="C2231" s="12">
        <v>100</v>
      </c>
      <c r="D2231" s="12">
        <v>100</v>
      </c>
      <c r="E2231" s="6" t="e">
        <f>VLOOKUP(A2231,#REF!,2,0)</f>
        <v>#REF!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2">
        <v>100</v>
      </c>
      <c r="C2232" s="12">
        <v>100</v>
      </c>
      <c r="D2232" s="12">
        <v>100</v>
      </c>
      <c r="E2232" s="6" t="e">
        <f>VLOOKUP(A2232,#REF!,2,0)</f>
        <v>#REF!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2">
        <v>18</v>
      </c>
      <c r="C2233" s="12">
        <v>21</v>
      </c>
      <c r="D2233" s="12">
        <v>24</v>
      </c>
      <c r="E2233" s="6" t="e">
        <f>VLOOKUP(A2233,#REF!,2,0)</f>
        <v>#REF!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2">
        <v>100</v>
      </c>
      <c r="C2234" s="12">
        <v>100</v>
      </c>
      <c r="D2234" s="12">
        <v>100</v>
      </c>
      <c r="E2234" s="6" t="e">
        <f>VLOOKUP(A2234,#REF!,2,0)</f>
        <v>#REF!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2">
        <v>14</v>
      </c>
      <c r="C2235" s="12">
        <v>17</v>
      </c>
      <c r="D2235" s="12">
        <v>20</v>
      </c>
      <c r="E2235" s="6" t="e">
        <f>VLOOKUP(A2235,#REF!,2,0)</f>
        <v>#REF!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2">
        <v>100</v>
      </c>
      <c r="C2236" s="12">
        <v>100</v>
      </c>
      <c r="D2236" s="12">
        <v>100</v>
      </c>
      <c r="E2236" s="6" t="e">
        <f>VLOOKUP(A2236,#REF!,2,0)</f>
        <v>#REF!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2">
        <v>14</v>
      </c>
      <c r="C2237" s="12">
        <v>17</v>
      </c>
      <c r="D2237" s="12">
        <v>20</v>
      </c>
      <c r="E2237" s="6" t="e">
        <f>VLOOKUP(A2237,#REF!,2,0)</f>
        <v>#REF!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2">
        <v>100</v>
      </c>
      <c r="C2238" s="12">
        <v>100</v>
      </c>
      <c r="D2238" s="12">
        <v>100</v>
      </c>
      <c r="E2238" s="6" t="e">
        <f>VLOOKUP(A2238,#REF!,2,0)</f>
        <v>#REF!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2">
        <v>100</v>
      </c>
      <c r="C2239" s="12">
        <v>100</v>
      </c>
      <c r="D2239" s="12">
        <v>100</v>
      </c>
      <c r="E2239" s="6" t="e">
        <f>VLOOKUP(A2239,#REF!,2,0)</f>
        <v>#REF!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2">
        <v>100</v>
      </c>
      <c r="C2240" s="12">
        <v>100</v>
      </c>
      <c r="D2240" s="12">
        <v>100</v>
      </c>
      <c r="E2240" s="6" t="e">
        <f>VLOOKUP(A2240,#REF!,2,0)</f>
        <v>#REF!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2">
        <v>100</v>
      </c>
      <c r="C2241" s="12">
        <v>100</v>
      </c>
      <c r="D2241" s="12">
        <v>100</v>
      </c>
      <c r="E2241" s="6" t="e">
        <f>VLOOKUP(A2241,#REF!,2,0)</f>
        <v>#REF!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2">
        <v>100</v>
      </c>
      <c r="C2242" s="12">
        <v>100</v>
      </c>
      <c r="D2242" s="12">
        <v>100</v>
      </c>
      <c r="E2242" s="6" t="e">
        <f>VLOOKUP(A2242,#REF!,2,0)</f>
        <v>#REF!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2">
        <v>100</v>
      </c>
      <c r="C2243" s="12">
        <v>100</v>
      </c>
      <c r="D2243" s="12">
        <v>100</v>
      </c>
      <c r="E2243" s="6" t="e">
        <f>VLOOKUP(A2243,#REF!,2,0)</f>
        <v>#REF!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2">
        <v>100</v>
      </c>
      <c r="C2244" s="12">
        <v>100</v>
      </c>
      <c r="D2244" s="12">
        <v>100</v>
      </c>
      <c r="E2244" s="6" t="e">
        <f>VLOOKUP(A2244,#REF!,2,0)</f>
        <v>#REF!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2">
        <v>100</v>
      </c>
      <c r="C2245" s="12">
        <v>100</v>
      </c>
      <c r="D2245" s="12">
        <v>100</v>
      </c>
      <c r="E2245" s="6" t="e">
        <f>VLOOKUP(A2245,#REF!,2,0)</f>
        <v>#REF!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2">
        <v>100</v>
      </c>
      <c r="C2246" s="12">
        <v>100</v>
      </c>
      <c r="D2246" s="12">
        <v>100</v>
      </c>
      <c r="E2246" s="6" t="e">
        <f>VLOOKUP(A2246,#REF!,2,0)</f>
        <v>#REF!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2">
        <v>100</v>
      </c>
      <c r="C2247" s="12">
        <v>100</v>
      </c>
      <c r="D2247" s="12">
        <v>100</v>
      </c>
      <c r="E2247" s="6" t="e">
        <f>VLOOKUP(A2247,#REF!,2,0)</f>
        <v>#REF!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2">
        <v>100</v>
      </c>
      <c r="C2248" s="12">
        <v>100</v>
      </c>
      <c r="D2248" s="12">
        <v>100</v>
      </c>
      <c r="E2248" s="6" t="e">
        <f>VLOOKUP(A2248,#REF!,2,0)</f>
        <v>#REF!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2">
        <v>100</v>
      </c>
      <c r="C2249" s="12">
        <v>100</v>
      </c>
      <c r="D2249" s="12">
        <v>100</v>
      </c>
      <c r="E2249" s="6" t="e">
        <f>VLOOKUP(A2249,#REF!,2,0)</f>
        <v>#REF!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2">
        <v>100</v>
      </c>
      <c r="C2250" s="12">
        <v>100</v>
      </c>
      <c r="D2250" s="12">
        <v>100</v>
      </c>
      <c r="E2250" s="6" t="e">
        <f>VLOOKUP(A2250,#REF!,2,0)</f>
        <v>#REF!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2">
        <v>100</v>
      </c>
      <c r="C2251" s="12">
        <v>100</v>
      </c>
      <c r="D2251" s="12">
        <v>100</v>
      </c>
      <c r="E2251" s="6" t="e">
        <f>VLOOKUP(A2251,#REF!,2,0)</f>
        <v>#REF!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2">
        <v>100</v>
      </c>
      <c r="C2252" s="12">
        <v>100</v>
      </c>
      <c r="D2252" s="12">
        <v>100</v>
      </c>
      <c r="E2252" s="6" t="e">
        <f>VLOOKUP(A2252,#REF!,2,0)</f>
        <v>#REF!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2">
        <v>14</v>
      </c>
      <c r="C2253" s="12">
        <v>17</v>
      </c>
      <c r="D2253" s="12">
        <v>20</v>
      </c>
      <c r="E2253" s="6" t="e">
        <f>VLOOKUP(A2253,#REF!,2,0)</f>
        <v>#REF!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2">
        <v>100</v>
      </c>
      <c r="C2254" s="12">
        <v>100</v>
      </c>
      <c r="D2254" s="12">
        <v>100</v>
      </c>
      <c r="E2254" s="6" t="e">
        <f>VLOOKUP(A2254,#REF!,2,0)</f>
        <v>#REF!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2">
        <v>100</v>
      </c>
      <c r="C2255" s="12">
        <v>100</v>
      </c>
      <c r="D2255" s="12">
        <v>100</v>
      </c>
      <c r="E2255" s="6" t="e">
        <f>VLOOKUP(A2255,#REF!,2,0)</f>
        <v>#REF!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2">
        <v>100</v>
      </c>
      <c r="C2256" s="12">
        <v>100</v>
      </c>
      <c r="D2256" s="12">
        <v>100</v>
      </c>
      <c r="E2256" s="6" t="e">
        <f>VLOOKUP(A2256,#REF!,2,0)</f>
        <v>#REF!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2">
        <v>100</v>
      </c>
      <c r="C2257" s="12">
        <v>100</v>
      </c>
      <c r="D2257" s="12">
        <v>100</v>
      </c>
      <c r="E2257" s="6" t="e">
        <f>VLOOKUP(A2257,#REF!,2,0)</f>
        <v>#REF!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2">
        <v>100</v>
      </c>
      <c r="C2258" s="12">
        <v>100</v>
      </c>
      <c r="D2258" s="12">
        <v>100</v>
      </c>
      <c r="E2258" s="6" t="e">
        <f>VLOOKUP(A2258,#REF!,2,0)</f>
        <v>#REF!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2">
        <v>100</v>
      </c>
      <c r="C2259" s="12">
        <v>100</v>
      </c>
      <c r="D2259" s="12">
        <v>100</v>
      </c>
      <c r="E2259" s="6" t="e">
        <f>VLOOKUP(A2259,#REF!,2,0)</f>
        <v>#REF!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2">
        <v>100</v>
      </c>
      <c r="C2260" s="12">
        <v>100</v>
      </c>
      <c r="D2260" s="12">
        <v>100</v>
      </c>
      <c r="E2260" s="6" t="e">
        <f>VLOOKUP(A2260,#REF!,2,0)</f>
        <v>#REF!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2">
        <v>100</v>
      </c>
      <c r="C2261" s="12">
        <v>100</v>
      </c>
      <c r="D2261" s="12">
        <v>100</v>
      </c>
      <c r="E2261" s="6" t="e">
        <f>VLOOKUP(A2261,#REF!,2,0)</f>
        <v>#REF!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2">
        <v>100</v>
      </c>
      <c r="C2262" s="12">
        <v>100</v>
      </c>
      <c r="D2262" s="12">
        <v>100</v>
      </c>
      <c r="E2262" s="6" t="e">
        <f>VLOOKUP(A2262,#REF!,2,0)</f>
        <v>#REF!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2">
        <v>100</v>
      </c>
      <c r="C2263" s="12">
        <v>100</v>
      </c>
      <c r="D2263" s="12">
        <v>100</v>
      </c>
      <c r="E2263" s="6" t="e">
        <f>VLOOKUP(A2263,#REF!,2,0)</f>
        <v>#REF!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2">
        <v>100</v>
      </c>
      <c r="C2264" s="12">
        <v>100</v>
      </c>
      <c r="D2264" s="12">
        <v>100</v>
      </c>
      <c r="E2264" s="6" t="e">
        <f>VLOOKUP(A2264,#REF!,2,0)</f>
        <v>#REF!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2">
        <v>100</v>
      </c>
      <c r="C2265" s="12">
        <v>100</v>
      </c>
      <c r="D2265" s="12">
        <v>100</v>
      </c>
      <c r="E2265" s="6" t="e">
        <f>VLOOKUP(A2265,#REF!,2,0)</f>
        <v>#REF!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2">
        <v>100</v>
      </c>
      <c r="C2266" s="12">
        <v>100</v>
      </c>
      <c r="D2266" s="12">
        <v>100</v>
      </c>
      <c r="E2266" s="6" t="e">
        <f>VLOOKUP(A2266,#REF!,2,0)</f>
        <v>#REF!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2">
        <v>100</v>
      </c>
      <c r="C2267" s="12">
        <v>100</v>
      </c>
      <c r="D2267" s="12">
        <v>100</v>
      </c>
      <c r="E2267" s="6" t="e">
        <f>VLOOKUP(A2267,#REF!,2,0)</f>
        <v>#REF!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2">
        <v>100</v>
      </c>
      <c r="C2268" s="12">
        <v>100</v>
      </c>
      <c r="D2268" s="12">
        <v>100</v>
      </c>
      <c r="E2268" s="6" t="e">
        <f>VLOOKUP(A2268,#REF!,2,0)</f>
        <v>#REF!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2">
        <v>100</v>
      </c>
      <c r="C2269" s="12">
        <v>100</v>
      </c>
      <c r="D2269" s="12">
        <v>100</v>
      </c>
      <c r="E2269" s="6" t="e">
        <f>VLOOKUP(A2269,#REF!,2,0)</f>
        <v>#REF!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2">
        <v>100</v>
      </c>
      <c r="C2270" s="12">
        <v>100</v>
      </c>
      <c r="D2270" s="12">
        <v>100</v>
      </c>
      <c r="E2270" s="6" t="e">
        <f>VLOOKUP(A2270,#REF!,2,0)</f>
        <v>#REF!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2">
        <v>100</v>
      </c>
      <c r="C2271" s="12">
        <v>100</v>
      </c>
      <c r="D2271" s="12">
        <v>100</v>
      </c>
      <c r="E2271" s="6" t="e">
        <f>VLOOKUP(A2271,#REF!,2,0)</f>
        <v>#REF!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2">
        <v>100</v>
      </c>
      <c r="C2272" s="12">
        <v>100</v>
      </c>
      <c r="D2272" s="12">
        <v>100</v>
      </c>
      <c r="E2272" s="6" t="e">
        <f>VLOOKUP(A2272,#REF!,2,0)</f>
        <v>#REF!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2">
        <v>100</v>
      </c>
      <c r="C2273" s="12">
        <v>100</v>
      </c>
      <c r="D2273" s="12">
        <v>100</v>
      </c>
      <c r="E2273" s="6" t="e">
        <f>VLOOKUP(A2273,#REF!,2,0)</f>
        <v>#REF!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2">
        <v>100</v>
      </c>
      <c r="C2274" s="12">
        <v>100</v>
      </c>
      <c r="D2274" s="12">
        <v>100</v>
      </c>
      <c r="E2274" s="6" t="e">
        <f>VLOOKUP(A2274,#REF!,2,0)</f>
        <v>#REF!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2">
        <v>100</v>
      </c>
      <c r="C2275" s="12">
        <v>100</v>
      </c>
      <c r="D2275" s="12">
        <v>100</v>
      </c>
      <c r="E2275" s="6" t="e">
        <f>VLOOKUP(A2275,#REF!,2,0)</f>
        <v>#REF!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2">
        <v>100</v>
      </c>
      <c r="C2276" s="12">
        <v>100</v>
      </c>
      <c r="D2276" s="12">
        <v>100</v>
      </c>
      <c r="E2276" s="6" t="e">
        <f>VLOOKUP(A2276,#REF!,2,0)</f>
        <v>#REF!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2">
        <v>100</v>
      </c>
      <c r="C2277" s="12">
        <v>100</v>
      </c>
      <c r="D2277" s="12">
        <v>100</v>
      </c>
      <c r="E2277" s="6" t="e">
        <f>VLOOKUP(A2277,#REF!,2,0)</f>
        <v>#REF!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2">
        <v>100</v>
      </c>
      <c r="C2278" s="12">
        <v>100</v>
      </c>
      <c r="D2278" s="12">
        <v>100</v>
      </c>
      <c r="E2278" s="6" t="e">
        <f>VLOOKUP(A2278,#REF!,2,0)</f>
        <v>#REF!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2">
        <v>100</v>
      </c>
      <c r="C2279" s="12">
        <v>100</v>
      </c>
      <c r="D2279" s="12">
        <v>100</v>
      </c>
      <c r="E2279" s="6" t="e">
        <f>VLOOKUP(A2279,#REF!,2,0)</f>
        <v>#REF!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2">
        <v>100</v>
      </c>
      <c r="C2280" s="12">
        <v>100</v>
      </c>
      <c r="D2280" s="12">
        <v>100</v>
      </c>
      <c r="E2280" s="6" t="e">
        <f>VLOOKUP(A2280,#REF!,2,0)</f>
        <v>#REF!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2">
        <v>100</v>
      </c>
      <c r="C2281" s="12">
        <v>100</v>
      </c>
      <c r="D2281" s="12">
        <v>100</v>
      </c>
      <c r="E2281" s="6" t="e">
        <f>VLOOKUP(A2281,#REF!,2,0)</f>
        <v>#REF!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2">
        <v>100</v>
      </c>
      <c r="C2282" s="12">
        <v>100</v>
      </c>
      <c r="D2282" s="12">
        <v>100</v>
      </c>
      <c r="E2282" s="6" t="e">
        <f>VLOOKUP(A2282,#REF!,2,0)</f>
        <v>#REF!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2">
        <v>100</v>
      </c>
      <c r="C2283" s="12">
        <v>100</v>
      </c>
      <c r="D2283" s="12">
        <v>100</v>
      </c>
      <c r="E2283" s="6" t="e">
        <f>VLOOKUP(A2283,#REF!,2,0)</f>
        <v>#REF!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2">
        <v>100</v>
      </c>
      <c r="C2284" s="12">
        <v>100</v>
      </c>
      <c r="D2284" s="12">
        <v>100</v>
      </c>
      <c r="E2284" s="6" t="e">
        <f>VLOOKUP(A2284,#REF!,2,0)</f>
        <v>#REF!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2">
        <v>11</v>
      </c>
      <c r="C2285" s="12">
        <v>14</v>
      </c>
      <c r="D2285" s="12">
        <v>17</v>
      </c>
      <c r="E2285" s="6" t="e">
        <f>VLOOKUP(A2285,#REF!,2,0)</f>
        <v>#REF!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2">
        <v>14</v>
      </c>
      <c r="C2286" s="12">
        <v>17</v>
      </c>
      <c r="D2286" s="12">
        <v>20</v>
      </c>
      <c r="E2286" s="6" t="e">
        <f>VLOOKUP(A2286,#REF!,2,0)</f>
        <v>#REF!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2">
        <v>100</v>
      </c>
      <c r="C2287" s="12">
        <v>100</v>
      </c>
      <c r="D2287" s="12">
        <v>100</v>
      </c>
      <c r="E2287" s="6" t="e">
        <f>VLOOKUP(A2287,#REF!,2,0)</f>
        <v>#REF!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2">
        <v>100</v>
      </c>
      <c r="C2288" s="12">
        <v>100</v>
      </c>
      <c r="D2288" s="12">
        <v>100</v>
      </c>
      <c r="E2288" s="6" t="e">
        <f>VLOOKUP(A2288,#REF!,2,0)</f>
        <v>#REF!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2">
        <v>100</v>
      </c>
      <c r="C2289" s="12">
        <v>100</v>
      </c>
      <c r="D2289" s="12">
        <v>100</v>
      </c>
      <c r="E2289" s="6" t="e">
        <f>VLOOKUP(A2289,#REF!,2,0)</f>
        <v>#REF!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2">
        <v>100</v>
      </c>
      <c r="C2290" s="12">
        <v>100</v>
      </c>
      <c r="D2290" s="12">
        <v>100</v>
      </c>
      <c r="E2290" s="6" t="e">
        <f>VLOOKUP(A2290,#REF!,2,0)</f>
        <v>#REF!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2">
        <v>100</v>
      </c>
      <c r="C2291" s="12">
        <v>100</v>
      </c>
      <c r="D2291" s="12">
        <v>100</v>
      </c>
      <c r="E2291" s="6" t="e">
        <f>VLOOKUP(A2291,#REF!,2,0)</f>
        <v>#REF!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2">
        <v>100</v>
      </c>
      <c r="C2292" s="12">
        <v>100</v>
      </c>
      <c r="D2292" s="12">
        <v>100</v>
      </c>
      <c r="E2292" s="6" t="e">
        <f>VLOOKUP(A2292,#REF!,2,0)</f>
        <v>#REF!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2">
        <v>100</v>
      </c>
      <c r="C2293" s="12">
        <v>100</v>
      </c>
      <c r="D2293" s="12">
        <v>100</v>
      </c>
      <c r="E2293" s="6" t="e">
        <f>VLOOKUP(A2293,#REF!,2,0)</f>
        <v>#REF!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2">
        <v>100</v>
      </c>
      <c r="C2294" s="12">
        <v>100</v>
      </c>
      <c r="D2294" s="12">
        <v>100</v>
      </c>
      <c r="E2294" s="6" t="e">
        <f>VLOOKUP(A2294,#REF!,2,0)</f>
        <v>#REF!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2">
        <v>100</v>
      </c>
      <c r="C2295" s="12">
        <v>100</v>
      </c>
      <c r="D2295" s="12">
        <v>100</v>
      </c>
      <c r="E2295" s="6" t="e">
        <f>VLOOKUP(A2295,#REF!,2,0)</f>
        <v>#REF!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2">
        <v>100</v>
      </c>
      <c r="C2296" s="12">
        <v>100</v>
      </c>
      <c r="D2296" s="12">
        <v>100</v>
      </c>
      <c r="E2296" s="6" t="e">
        <f>VLOOKUP(A2296,#REF!,2,0)</f>
        <v>#REF!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2">
        <v>100</v>
      </c>
      <c r="C2297" s="12">
        <v>100</v>
      </c>
      <c r="D2297" s="12">
        <v>100</v>
      </c>
      <c r="E2297" s="6" t="e">
        <f>VLOOKUP(A2297,#REF!,2,0)</f>
        <v>#REF!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2">
        <v>100</v>
      </c>
      <c r="C2298" s="12">
        <v>100</v>
      </c>
      <c r="D2298" s="12">
        <v>100</v>
      </c>
      <c r="E2298" s="6" t="e">
        <f>VLOOKUP(A2298,#REF!,2,0)</f>
        <v>#REF!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2">
        <v>100</v>
      </c>
      <c r="C2299" s="12">
        <v>100</v>
      </c>
      <c r="D2299" s="12">
        <v>100</v>
      </c>
      <c r="E2299" s="6" t="e">
        <f>VLOOKUP(A2299,#REF!,2,0)</f>
        <v>#REF!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2">
        <v>100</v>
      </c>
      <c r="C2300" s="12">
        <v>100</v>
      </c>
      <c r="D2300" s="12">
        <v>100</v>
      </c>
      <c r="E2300" s="6" t="e">
        <f>VLOOKUP(A2300,#REF!,2,0)</f>
        <v>#REF!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2">
        <v>24</v>
      </c>
      <c r="C2301" s="12">
        <v>27</v>
      </c>
      <c r="D2301" s="12">
        <v>30</v>
      </c>
      <c r="E2301" s="6" t="e">
        <f>VLOOKUP(A2301,#REF!,2,0)</f>
        <v>#REF!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2">
        <v>100</v>
      </c>
      <c r="C2302" s="12">
        <v>100</v>
      </c>
      <c r="D2302" s="12">
        <v>100</v>
      </c>
      <c r="E2302" s="6" t="e">
        <f>VLOOKUP(A2302,#REF!,2,0)</f>
        <v>#REF!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2">
        <v>100</v>
      </c>
      <c r="C2303" s="12">
        <v>100</v>
      </c>
      <c r="D2303" s="12">
        <v>100</v>
      </c>
      <c r="E2303" s="6" t="e">
        <f>VLOOKUP(A2303,#REF!,2,0)</f>
        <v>#REF!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2">
        <v>100</v>
      </c>
      <c r="C2304" s="12">
        <v>100</v>
      </c>
      <c r="D2304" s="12">
        <v>100</v>
      </c>
      <c r="E2304" s="6" t="e">
        <f>VLOOKUP(A2304,#REF!,2,0)</f>
        <v>#REF!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2">
        <v>100</v>
      </c>
      <c r="C2305" s="12">
        <v>100</v>
      </c>
      <c r="D2305" s="12">
        <v>100</v>
      </c>
      <c r="E2305" s="6" t="e">
        <f>VLOOKUP(A2305,#REF!,2,0)</f>
        <v>#REF!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2">
        <v>9</v>
      </c>
      <c r="C2306" s="12">
        <v>12</v>
      </c>
      <c r="D2306" s="12">
        <v>15</v>
      </c>
      <c r="E2306" s="6" t="e">
        <f>VLOOKUP(A2306,#REF!,2,0)</f>
        <v>#REF!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2">
        <v>100</v>
      </c>
      <c r="C2307" s="12">
        <v>100</v>
      </c>
      <c r="D2307" s="12">
        <v>100</v>
      </c>
      <c r="E2307" s="6" t="e">
        <f>VLOOKUP(A2307,#REF!,2,0)</f>
        <v>#REF!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2">
        <v>100</v>
      </c>
      <c r="C2308" s="12">
        <v>100</v>
      </c>
      <c r="D2308" s="12">
        <v>100</v>
      </c>
      <c r="E2308" s="6" t="e">
        <f>VLOOKUP(A2308,#REF!,2,0)</f>
        <v>#REF!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2">
        <v>100</v>
      </c>
      <c r="C2309" s="12">
        <v>100</v>
      </c>
      <c r="D2309" s="12">
        <v>100</v>
      </c>
      <c r="E2309" s="6" t="e">
        <f>VLOOKUP(A2309,#REF!,2,0)</f>
        <v>#REF!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2">
        <v>100</v>
      </c>
      <c r="C2310" s="12">
        <v>100</v>
      </c>
      <c r="D2310" s="12">
        <v>100</v>
      </c>
      <c r="E2310" s="6" t="e">
        <f>VLOOKUP(A2310,#REF!,2,0)</f>
        <v>#REF!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2">
        <v>100</v>
      </c>
      <c r="C2311" s="12">
        <v>100</v>
      </c>
      <c r="D2311" s="12">
        <v>100</v>
      </c>
      <c r="E2311" s="6" t="e">
        <f>VLOOKUP(A2311,#REF!,2,0)</f>
        <v>#REF!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2">
        <v>26</v>
      </c>
      <c r="C2312" s="12">
        <v>29</v>
      </c>
      <c r="D2312" s="12">
        <v>32</v>
      </c>
      <c r="E2312" s="6" t="e">
        <f>VLOOKUP(A2312,#REF!,2,0)</f>
        <v>#REF!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2">
        <v>100</v>
      </c>
      <c r="C2313" s="12">
        <v>100</v>
      </c>
      <c r="D2313" s="12">
        <v>100</v>
      </c>
      <c r="E2313" s="6" t="e">
        <f>VLOOKUP(A2313,#REF!,2,0)</f>
        <v>#REF!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2">
        <v>100</v>
      </c>
      <c r="C2314" s="12">
        <v>100</v>
      </c>
      <c r="D2314" s="12">
        <v>100</v>
      </c>
      <c r="E2314" s="6" t="e">
        <f>VLOOKUP(A2314,#REF!,2,0)</f>
        <v>#REF!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2">
        <v>100</v>
      </c>
      <c r="C2315" s="12">
        <v>100</v>
      </c>
      <c r="D2315" s="12">
        <v>100</v>
      </c>
      <c r="E2315" s="6" t="e">
        <f>VLOOKUP(A2315,#REF!,2,0)</f>
        <v>#REF!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2">
        <v>100</v>
      </c>
      <c r="C2316" s="12">
        <v>100</v>
      </c>
      <c r="D2316" s="12">
        <v>100</v>
      </c>
      <c r="E2316" s="6" t="e">
        <f>VLOOKUP(A2316,#REF!,2,0)</f>
        <v>#REF!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2">
        <v>100</v>
      </c>
      <c r="C2317" s="12">
        <v>100</v>
      </c>
      <c r="D2317" s="12">
        <v>100</v>
      </c>
      <c r="E2317" s="6" t="e">
        <f>VLOOKUP(A2317,#REF!,2,0)</f>
        <v>#REF!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2">
        <v>100</v>
      </c>
      <c r="C2318" s="12">
        <v>100</v>
      </c>
      <c r="D2318" s="12">
        <v>100</v>
      </c>
      <c r="E2318" s="6" t="e">
        <f>VLOOKUP(A2318,#REF!,2,0)</f>
        <v>#REF!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2">
        <v>100</v>
      </c>
      <c r="C2319" s="12">
        <v>100</v>
      </c>
      <c r="D2319" s="12">
        <v>100</v>
      </c>
      <c r="E2319" s="6" t="e">
        <f>VLOOKUP(A2319,#REF!,2,0)</f>
        <v>#REF!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2">
        <v>100</v>
      </c>
      <c r="C2320" s="12">
        <v>100</v>
      </c>
      <c r="D2320" s="12">
        <v>100</v>
      </c>
      <c r="E2320" s="6" t="e">
        <f>VLOOKUP(A2320,#REF!,2,0)</f>
        <v>#REF!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2">
        <v>100</v>
      </c>
      <c r="C2321" s="12">
        <v>100</v>
      </c>
      <c r="D2321" s="12">
        <v>100</v>
      </c>
      <c r="E2321" s="6" t="e">
        <f>VLOOKUP(A2321,#REF!,2,0)</f>
        <v>#REF!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2">
        <v>100</v>
      </c>
      <c r="C2322" s="12">
        <v>100</v>
      </c>
      <c r="D2322" s="12">
        <v>100</v>
      </c>
      <c r="E2322" s="6" t="e">
        <f>VLOOKUP(A2322,#REF!,2,0)</f>
        <v>#REF!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2">
        <v>100</v>
      </c>
      <c r="C2323" s="12">
        <v>100</v>
      </c>
      <c r="D2323" s="12">
        <v>100</v>
      </c>
      <c r="E2323" s="6" t="e">
        <f>VLOOKUP(A2323,#REF!,2,0)</f>
        <v>#REF!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2">
        <v>100</v>
      </c>
      <c r="C2324" s="12">
        <v>100</v>
      </c>
      <c r="D2324" s="12">
        <v>100</v>
      </c>
      <c r="E2324" s="6" t="e">
        <f>VLOOKUP(A2324,#REF!,2,0)</f>
        <v>#REF!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2">
        <v>14</v>
      </c>
      <c r="C2325" s="12">
        <v>17</v>
      </c>
      <c r="D2325" s="12">
        <v>20</v>
      </c>
      <c r="E2325" s="6" t="e">
        <f>VLOOKUP(A2325,#REF!,2,0)</f>
        <v>#REF!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2">
        <v>100</v>
      </c>
      <c r="C2326" s="12">
        <v>100</v>
      </c>
      <c r="D2326" s="12">
        <v>100</v>
      </c>
      <c r="E2326" s="6" t="e">
        <f>VLOOKUP(A2326,#REF!,2,0)</f>
        <v>#REF!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2">
        <v>100</v>
      </c>
      <c r="C2327" s="12">
        <v>100</v>
      </c>
      <c r="D2327" s="12">
        <v>100</v>
      </c>
      <c r="E2327" s="6" t="e">
        <f>VLOOKUP(A2327,#REF!,2,0)</f>
        <v>#REF!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2">
        <v>100</v>
      </c>
      <c r="C2328" s="12">
        <v>100</v>
      </c>
      <c r="D2328" s="12">
        <v>100</v>
      </c>
      <c r="E2328" s="6" t="e">
        <f>VLOOKUP(A2328,#REF!,2,0)</f>
        <v>#REF!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2">
        <v>7</v>
      </c>
      <c r="C2329" s="12">
        <v>10</v>
      </c>
      <c r="D2329" s="12">
        <v>13</v>
      </c>
      <c r="E2329" s="6" t="e">
        <f>VLOOKUP(A2329,#REF!,2,0)</f>
        <v>#REF!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2">
        <v>100</v>
      </c>
      <c r="C2330" s="12">
        <v>100</v>
      </c>
      <c r="D2330" s="12">
        <v>100</v>
      </c>
      <c r="E2330" s="6" t="e">
        <f>VLOOKUP(A2330,#REF!,2,0)</f>
        <v>#REF!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2">
        <v>100</v>
      </c>
      <c r="C2331" s="12">
        <v>100</v>
      </c>
      <c r="D2331" s="12">
        <v>100</v>
      </c>
      <c r="E2331" s="6" t="e">
        <f>VLOOKUP(A2331,#REF!,2,0)</f>
        <v>#REF!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2">
        <v>100</v>
      </c>
      <c r="C2332" s="12">
        <v>100</v>
      </c>
      <c r="D2332" s="12">
        <v>100</v>
      </c>
      <c r="E2332" s="6" t="e">
        <f>VLOOKUP(A2332,#REF!,2,0)</f>
        <v>#REF!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2">
        <v>100</v>
      </c>
      <c r="C2333" s="12">
        <v>100</v>
      </c>
      <c r="D2333" s="12">
        <v>100</v>
      </c>
      <c r="E2333" s="6" t="e">
        <f>VLOOKUP(A2333,#REF!,2,0)</f>
        <v>#REF!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2">
        <v>100</v>
      </c>
      <c r="C2334" s="12">
        <v>100</v>
      </c>
      <c r="D2334" s="12">
        <v>100</v>
      </c>
      <c r="E2334" s="6" t="e">
        <f>VLOOKUP(A2334,#REF!,2,0)</f>
        <v>#REF!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2">
        <v>100</v>
      </c>
      <c r="C2335" s="12">
        <v>100</v>
      </c>
      <c r="D2335" s="12">
        <v>100</v>
      </c>
      <c r="E2335" s="6" t="e">
        <f>VLOOKUP(A2335,#REF!,2,0)</f>
        <v>#REF!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2">
        <v>100</v>
      </c>
      <c r="C2336" s="12">
        <v>100</v>
      </c>
      <c r="D2336" s="12">
        <v>100</v>
      </c>
      <c r="E2336" s="6" t="e">
        <f>VLOOKUP(A2336,#REF!,2,0)</f>
        <v>#REF!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2">
        <v>100</v>
      </c>
      <c r="C2337" s="12">
        <v>100</v>
      </c>
      <c r="D2337" s="12">
        <v>100</v>
      </c>
      <c r="E2337" s="6" t="e">
        <f>VLOOKUP(A2337,#REF!,2,0)</f>
        <v>#REF!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2">
        <v>100</v>
      </c>
      <c r="C2338" s="12">
        <v>100</v>
      </c>
      <c r="D2338" s="12">
        <v>100</v>
      </c>
      <c r="E2338" s="6" t="e">
        <f>VLOOKUP(A2338,#REF!,2,0)</f>
        <v>#REF!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2">
        <v>100</v>
      </c>
      <c r="C2339" s="12">
        <v>100</v>
      </c>
      <c r="D2339" s="12">
        <v>100</v>
      </c>
      <c r="E2339" s="6" t="e">
        <f>VLOOKUP(A2339,#REF!,2,0)</f>
        <v>#REF!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2">
        <v>100</v>
      </c>
      <c r="C2340" s="12">
        <v>100</v>
      </c>
      <c r="D2340" s="12">
        <v>100</v>
      </c>
      <c r="E2340" s="6" t="e">
        <f>VLOOKUP(A2340,#REF!,2,0)</f>
        <v>#REF!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2">
        <v>100</v>
      </c>
      <c r="C2341" s="12">
        <v>100</v>
      </c>
      <c r="D2341" s="12">
        <v>100</v>
      </c>
      <c r="E2341" s="6" t="e">
        <f>VLOOKUP(A2341,#REF!,2,0)</f>
        <v>#REF!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2">
        <v>100</v>
      </c>
      <c r="C2342" s="12">
        <v>100</v>
      </c>
      <c r="D2342" s="12">
        <v>100</v>
      </c>
      <c r="E2342" s="6" t="e">
        <f>VLOOKUP(A2342,#REF!,2,0)</f>
        <v>#REF!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2">
        <v>28</v>
      </c>
      <c r="C2343" s="12">
        <v>31</v>
      </c>
      <c r="D2343" s="12">
        <v>34</v>
      </c>
      <c r="E2343" s="6" t="e">
        <f>VLOOKUP(A2343,#REF!,2,0)</f>
        <v>#REF!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2">
        <v>24</v>
      </c>
      <c r="C2344" s="12">
        <v>27</v>
      </c>
      <c r="D2344" s="12">
        <v>30</v>
      </c>
      <c r="E2344" s="6" t="e">
        <f>VLOOKUP(A2344,#REF!,2,0)</f>
        <v>#REF!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2">
        <v>100</v>
      </c>
      <c r="C2345" s="12">
        <v>100</v>
      </c>
      <c r="D2345" s="12">
        <v>100</v>
      </c>
      <c r="E2345" s="6" t="e">
        <f>VLOOKUP(A2345,#REF!,2,0)</f>
        <v>#REF!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2">
        <v>14</v>
      </c>
      <c r="C2346" s="12">
        <v>17</v>
      </c>
      <c r="D2346" s="12">
        <v>20</v>
      </c>
      <c r="E2346" s="6" t="e">
        <f>VLOOKUP(A2346,#REF!,2,0)</f>
        <v>#REF!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2">
        <v>17</v>
      </c>
      <c r="C2347" s="12">
        <v>20</v>
      </c>
      <c r="D2347" s="12">
        <v>100</v>
      </c>
      <c r="E2347" s="6" t="e">
        <f>VLOOKUP(A2347,#REF!,2,0)</f>
        <v>#REF!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2">
        <v>100</v>
      </c>
      <c r="C2348" s="12">
        <v>100</v>
      </c>
      <c r="D2348" s="12">
        <v>100</v>
      </c>
      <c r="E2348" s="6" t="e">
        <f>VLOOKUP(A2348,#REF!,2,0)</f>
        <v>#REF!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2">
        <v>100</v>
      </c>
      <c r="C2349" s="12">
        <v>100</v>
      </c>
      <c r="D2349" s="12">
        <v>100</v>
      </c>
      <c r="E2349" s="6" t="e">
        <f>VLOOKUP(A2349,#REF!,2,0)</f>
        <v>#REF!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2">
        <v>100</v>
      </c>
      <c r="C2350" s="12">
        <v>100</v>
      </c>
      <c r="D2350" s="12">
        <v>100</v>
      </c>
      <c r="E2350" s="6" t="e">
        <f>VLOOKUP(A2350,#REF!,2,0)</f>
        <v>#REF!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2">
        <v>100</v>
      </c>
      <c r="C2351" s="12">
        <v>100</v>
      </c>
      <c r="D2351" s="12">
        <v>100</v>
      </c>
      <c r="E2351" s="6" t="e">
        <f>VLOOKUP(A2351,#REF!,2,0)</f>
        <v>#REF!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2">
        <v>100</v>
      </c>
      <c r="C2352" s="12">
        <v>100</v>
      </c>
      <c r="D2352" s="12">
        <v>100</v>
      </c>
      <c r="E2352" s="6" t="e">
        <f>VLOOKUP(A2352,#REF!,2,0)</f>
        <v>#REF!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2">
        <v>40</v>
      </c>
      <c r="C2353" s="12">
        <v>43</v>
      </c>
      <c r="D2353" s="12">
        <v>46</v>
      </c>
      <c r="E2353" s="6" t="e">
        <f>VLOOKUP(A2353,#REF!,2,0)</f>
        <v>#REF!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2">
        <v>24</v>
      </c>
      <c r="C2354" s="12">
        <v>27</v>
      </c>
      <c r="D2354" s="12">
        <v>30</v>
      </c>
      <c r="E2354" s="6" t="e">
        <f>VLOOKUP(A2354,#REF!,2,0)</f>
        <v>#REF!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2">
        <v>100</v>
      </c>
      <c r="C2355" s="12">
        <v>100</v>
      </c>
      <c r="D2355" s="12">
        <v>100</v>
      </c>
      <c r="E2355" s="6" t="e">
        <f>VLOOKUP(A2355,#REF!,2,0)</f>
        <v>#REF!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2">
        <v>100</v>
      </c>
      <c r="C2356" s="12">
        <v>100</v>
      </c>
      <c r="D2356" s="12">
        <v>100</v>
      </c>
      <c r="E2356" s="6" t="e">
        <f>VLOOKUP(A2356,#REF!,2,0)</f>
        <v>#REF!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2">
        <v>14</v>
      </c>
      <c r="C2357" s="12">
        <v>17</v>
      </c>
      <c r="D2357" s="12">
        <v>20</v>
      </c>
      <c r="E2357" s="6" t="e">
        <f>VLOOKUP(A2357,#REF!,2,0)</f>
        <v>#REF!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2">
        <v>14</v>
      </c>
      <c r="C2358" s="12">
        <v>17</v>
      </c>
      <c r="D2358" s="12">
        <v>20</v>
      </c>
      <c r="E2358" s="6" t="e">
        <f>VLOOKUP(A2358,#REF!,2,0)</f>
        <v>#REF!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2">
        <v>100</v>
      </c>
      <c r="C2359" s="12">
        <v>100</v>
      </c>
      <c r="D2359" s="12">
        <v>100</v>
      </c>
      <c r="E2359" s="6" t="e">
        <f>VLOOKUP(A2359,#REF!,2,0)</f>
        <v>#REF!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2">
        <v>100</v>
      </c>
      <c r="C2360" s="12">
        <v>100</v>
      </c>
      <c r="D2360" s="12">
        <v>100</v>
      </c>
      <c r="E2360" s="6" t="e">
        <f>VLOOKUP(A2360,#REF!,2,0)</f>
        <v>#REF!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2">
        <v>100</v>
      </c>
      <c r="C2361" s="12">
        <v>100</v>
      </c>
      <c r="D2361" s="12">
        <v>100</v>
      </c>
      <c r="E2361" s="6" t="e">
        <f>VLOOKUP(A2361,#REF!,2,0)</f>
        <v>#REF!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2">
        <v>100</v>
      </c>
      <c r="C2362" s="12">
        <v>100</v>
      </c>
      <c r="D2362" s="12">
        <v>100</v>
      </c>
      <c r="E2362" s="6" t="e">
        <f>VLOOKUP(A2362,#REF!,2,0)</f>
        <v>#REF!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2">
        <v>100</v>
      </c>
      <c r="C2363" s="12">
        <v>100</v>
      </c>
      <c r="D2363" s="12">
        <v>100</v>
      </c>
      <c r="E2363" s="6" t="e">
        <f>VLOOKUP(A2363,#REF!,2,0)</f>
        <v>#REF!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2">
        <v>100</v>
      </c>
      <c r="C2364" s="12">
        <v>100</v>
      </c>
      <c r="D2364" s="12">
        <v>100</v>
      </c>
      <c r="E2364" s="6" t="e">
        <f>VLOOKUP(A2364,#REF!,2,0)</f>
        <v>#REF!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2">
        <v>100</v>
      </c>
      <c r="C2365" s="12">
        <v>100</v>
      </c>
      <c r="D2365" s="12">
        <v>100</v>
      </c>
      <c r="E2365" s="6" t="e">
        <f>VLOOKUP(A2365,#REF!,2,0)</f>
        <v>#REF!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2">
        <v>100</v>
      </c>
      <c r="C2366" s="12">
        <v>100</v>
      </c>
      <c r="D2366" s="12">
        <v>100</v>
      </c>
      <c r="E2366" s="6" t="e">
        <f>VLOOKUP(A2366,#REF!,2,0)</f>
        <v>#REF!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2">
        <v>100</v>
      </c>
      <c r="C2367" s="12">
        <v>100</v>
      </c>
      <c r="D2367" s="12">
        <v>100</v>
      </c>
      <c r="E2367" s="6" t="e">
        <f>VLOOKUP(A2367,#REF!,2,0)</f>
        <v>#REF!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2">
        <v>100</v>
      </c>
      <c r="C2368" s="12">
        <v>100</v>
      </c>
      <c r="D2368" s="12">
        <v>100</v>
      </c>
      <c r="E2368" s="6" t="e">
        <f>VLOOKUP(A2368,#REF!,2,0)</f>
        <v>#REF!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2">
        <v>100</v>
      </c>
      <c r="C2369" s="12">
        <v>100</v>
      </c>
      <c r="D2369" s="12">
        <v>100</v>
      </c>
      <c r="E2369" s="6" t="e">
        <f>VLOOKUP(A2369,#REF!,2,0)</f>
        <v>#REF!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2">
        <v>100</v>
      </c>
      <c r="C2370" s="12">
        <v>100</v>
      </c>
      <c r="D2370" s="12">
        <v>100</v>
      </c>
      <c r="E2370" s="6" t="e">
        <f>VLOOKUP(A2370,#REF!,2,0)</f>
        <v>#REF!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2">
        <v>100</v>
      </c>
      <c r="C2371" s="12">
        <v>100</v>
      </c>
      <c r="D2371" s="12">
        <v>100</v>
      </c>
      <c r="E2371" s="6" t="e">
        <f>VLOOKUP(A2371,#REF!,2,0)</f>
        <v>#REF!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2">
        <v>14</v>
      </c>
      <c r="C2372" s="12">
        <v>17</v>
      </c>
      <c r="D2372" s="12">
        <v>20</v>
      </c>
      <c r="E2372" s="6" t="e">
        <f>VLOOKUP(A2372,#REF!,2,0)</f>
        <v>#REF!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2">
        <v>16</v>
      </c>
      <c r="C2373" s="12">
        <v>19</v>
      </c>
      <c r="D2373" s="12">
        <v>22</v>
      </c>
      <c r="E2373" s="6" t="e">
        <f>VLOOKUP(A2373,#REF!,2,0)</f>
        <v>#REF!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2">
        <v>100</v>
      </c>
      <c r="C2374" s="12">
        <v>100</v>
      </c>
      <c r="D2374" s="12">
        <v>100</v>
      </c>
      <c r="E2374" s="6" t="e">
        <f>VLOOKUP(A2374,#REF!,2,0)</f>
        <v>#REF!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2">
        <v>100</v>
      </c>
      <c r="C2375" s="12">
        <v>100</v>
      </c>
      <c r="D2375" s="12">
        <v>100</v>
      </c>
      <c r="E2375" s="6" t="e">
        <f>VLOOKUP(A2375,#REF!,2,0)</f>
        <v>#REF!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2">
        <v>100</v>
      </c>
      <c r="C2376" s="12">
        <v>100</v>
      </c>
      <c r="D2376" s="12">
        <v>100</v>
      </c>
      <c r="E2376" s="6" t="e">
        <f>VLOOKUP(A2376,#REF!,2,0)</f>
        <v>#REF!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2">
        <v>100</v>
      </c>
      <c r="C2377" s="12">
        <v>100</v>
      </c>
      <c r="D2377" s="12">
        <v>100</v>
      </c>
      <c r="E2377" s="6" t="e">
        <f>VLOOKUP(A2377,#REF!,2,0)</f>
        <v>#REF!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2">
        <v>100</v>
      </c>
      <c r="C2378" s="12">
        <v>100</v>
      </c>
      <c r="D2378" s="12">
        <v>100</v>
      </c>
      <c r="E2378" s="6" t="e">
        <f>VLOOKUP(A2378,#REF!,2,0)</f>
        <v>#REF!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2">
        <v>100</v>
      </c>
      <c r="C2379" s="12">
        <v>100</v>
      </c>
      <c r="D2379" s="12">
        <v>100</v>
      </c>
      <c r="E2379" s="6" t="e">
        <f>VLOOKUP(A2379,#REF!,2,0)</f>
        <v>#REF!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2">
        <v>100</v>
      </c>
      <c r="C2380" s="12">
        <v>100</v>
      </c>
      <c r="D2380" s="12">
        <v>100</v>
      </c>
      <c r="E2380" s="6" t="e">
        <f>VLOOKUP(A2380,#REF!,2,0)</f>
        <v>#REF!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2">
        <v>14</v>
      </c>
      <c r="C2381" s="12">
        <v>17</v>
      </c>
      <c r="D2381" s="12">
        <v>20</v>
      </c>
      <c r="E2381" s="6" t="e">
        <f>VLOOKUP(A2381,#REF!,2,0)</f>
        <v>#REF!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2">
        <v>100</v>
      </c>
      <c r="C2382" s="12">
        <v>100</v>
      </c>
      <c r="D2382" s="12">
        <v>100</v>
      </c>
      <c r="E2382" s="6" t="e">
        <f>VLOOKUP(A2382,#REF!,2,0)</f>
        <v>#REF!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2">
        <v>100</v>
      </c>
      <c r="C2383" s="12">
        <v>100</v>
      </c>
      <c r="D2383" s="12">
        <v>100</v>
      </c>
      <c r="E2383" s="6" t="e">
        <f>VLOOKUP(A2383,#REF!,2,0)</f>
        <v>#REF!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2">
        <v>100</v>
      </c>
      <c r="C2384" s="12">
        <v>100</v>
      </c>
      <c r="D2384" s="12">
        <v>100</v>
      </c>
      <c r="E2384" s="6" t="e">
        <f>VLOOKUP(A2384,#REF!,2,0)</f>
        <v>#REF!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2">
        <v>100</v>
      </c>
      <c r="C2385" s="12">
        <v>100</v>
      </c>
      <c r="D2385" s="12">
        <v>100</v>
      </c>
      <c r="E2385" s="6" t="e">
        <f>VLOOKUP(A2385,#REF!,2,0)</f>
        <v>#REF!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2">
        <v>100</v>
      </c>
      <c r="C2386" s="12">
        <v>100</v>
      </c>
      <c r="D2386" s="12">
        <v>100</v>
      </c>
      <c r="E2386" s="6" t="e">
        <f>VLOOKUP(A2386,#REF!,2,0)</f>
        <v>#REF!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2">
        <v>100</v>
      </c>
      <c r="C2387" s="12">
        <v>100</v>
      </c>
      <c r="D2387" s="12">
        <v>100</v>
      </c>
      <c r="E2387" s="6" t="e">
        <f>VLOOKUP(A2387,#REF!,2,0)</f>
        <v>#REF!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2">
        <v>100</v>
      </c>
      <c r="C2388" s="12">
        <v>100</v>
      </c>
      <c r="D2388" s="12">
        <v>100</v>
      </c>
      <c r="E2388" s="6" t="e">
        <f>VLOOKUP(A2388,#REF!,2,0)</f>
        <v>#REF!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2">
        <v>100</v>
      </c>
      <c r="C2389" s="12">
        <v>100</v>
      </c>
      <c r="D2389" s="12">
        <v>100</v>
      </c>
      <c r="E2389" s="6" t="e">
        <f>VLOOKUP(A2389,#REF!,2,0)</f>
        <v>#REF!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2">
        <v>100</v>
      </c>
      <c r="C2390" s="12">
        <v>100</v>
      </c>
      <c r="D2390" s="12">
        <v>100</v>
      </c>
      <c r="E2390" s="6" t="e">
        <f>VLOOKUP(A2390,#REF!,2,0)</f>
        <v>#REF!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2">
        <v>100</v>
      </c>
      <c r="C2391" s="12">
        <v>100</v>
      </c>
      <c r="D2391" s="12">
        <v>100</v>
      </c>
      <c r="E2391" s="6" t="e">
        <f>VLOOKUP(A2391,#REF!,2,0)</f>
        <v>#REF!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2">
        <v>100</v>
      </c>
      <c r="C2392" s="12">
        <v>100</v>
      </c>
      <c r="D2392" s="12">
        <v>100</v>
      </c>
      <c r="E2392" s="6" t="e">
        <f>VLOOKUP(A2392,#REF!,2,0)</f>
        <v>#REF!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2">
        <v>100</v>
      </c>
      <c r="C2393" s="12">
        <v>100</v>
      </c>
      <c r="D2393" s="12">
        <v>100</v>
      </c>
      <c r="E2393" s="6" t="e">
        <f>VLOOKUP(A2393,#REF!,2,0)</f>
        <v>#REF!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2">
        <v>100</v>
      </c>
      <c r="C2394" s="12">
        <v>100</v>
      </c>
      <c r="D2394" s="12">
        <v>100</v>
      </c>
      <c r="E2394" s="6" t="e">
        <f>VLOOKUP(A2394,#REF!,2,0)</f>
        <v>#REF!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2">
        <v>100</v>
      </c>
      <c r="C2395" s="12">
        <v>100</v>
      </c>
      <c r="D2395" s="12">
        <v>100</v>
      </c>
      <c r="E2395" s="6" t="e">
        <f>VLOOKUP(A2395,#REF!,2,0)</f>
        <v>#REF!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2">
        <v>100</v>
      </c>
      <c r="C2396" s="12">
        <v>100</v>
      </c>
      <c r="D2396" s="12">
        <v>100</v>
      </c>
      <c r="E2396" s="6" t="e">
        <f>VLOOKUP(A2396,#REF!,2,0)</f>
        <v>#REF!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2">
        <v>100</v>
      </c>
      <c r="C2397" s="12">
        <v>100</v>
      </c>
      <c r="D2397" s="12">
        <v>100</v>
      </c>
      <c r="E2397" s="6" t="e">
        <f>VLOOKUP(A2397,#REF!,2,0)</f>
        <v>#REF!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2">
        <v>100</v>
      </c>
      <c r="C2398" s="12">
        <v>100</v>
      </c>
      <c r="D2398" s="12">
        <v>100</v>
      </c>
      <c r="E2398" s="6" t="e">
        <f>VLOOKUP(A2398,#REF!,2,0)</f>
        <v>#REF!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2">
        <v>100</v>
      </c>
      <c r="C2399" s="12">
        <v>100</v>
      </c>
      <c r="D2399" s="12">
        <v>100</v>
      </c>
      <c r="E2399" s="6" t="e">
        <f>VLOOKUP(A2399,#REF!,2,0)</f>
        <v>#REF!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2">
        <v>6</v>
      </c>
      <c r="C2400" s="12">
        <v>7</v>
      </c>
      <c r="D2400" s="12">
        <v>8</v>
      </c>
      <c r="E2400" s="6" t="e">
        <f>VLOOKUP(A2400,#REF!,2,0)</f>
        <v>#REF!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2">
        <v>8</v>
      </c>
      <c r="C2401" s="12">
        <v>9</v>
      </c>
      <c r="D2401" s="12">
        <v>10</v>
      </c>
      <c r="E2401" s="6" t="e">
        <f>VLOOKUP(A2401,#REF!,2,0)</f>
        <v>#REF!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2">
        <v>16</v>
      </c>
      <c r="C2402" s="12">
        <v>19</v>
      </c>
      <c r="D2402" s="12">
        <v>22</v>
      </c>
      <c r="E2402" s="6" t="e">
        <f>VLOOKUP(A2402,#REF!,2,0)</f>
        <v>#REF!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2">
        <v>16</v>
      </c>
      <c r="C2403" s="12">
        <v>19</v>
      </c>
      <c r="D2403" s="12">
        <v>22</v>
      </c>
      <c r="E2403" s="6" t="e">
        <f>VLOOKUP(A2403,#REF!,2,0)</f>
        <v>#REF!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2">
        <v>26</v>
      </c>
      <c r="C2404" s="12">
        <v>29</v>
      </c>
      <c r="D2404" s="12">
        <v>32</v>
      </c>
      <c r="E2404" s="6" t="e">
        <f>VLOOKUP(A2404,#REF!,2,0)</f>
        <v>#REF!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2">
        <v>100</v>
      </c>
      <c r="C2405" s="12">
        <v>100</v>
      </c>
      <c r="D2405" s="12">
        <v>100</v>
      </c>
      <c r="E2405" s="6" t="e">
        <f>VLOOKUP(A2405,#REF!,2,0)</f>
        <v>#REF!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2">
        <v>100</v>
      </c>
      <c r="C2406" s="12">
        <v>100</v>
      </c>
      <c r="D2406" s="12">
        <v>100</v>
      </c>
      <c r="E2406" s="6" t="e">
        <f>VLOOKUP(A2406,#REF!,2,0)</f>
        <v>#REF!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2">
        <v>100</v>
      </c>
      <c r="C2407" s="12">
        <v>100</v>
      </c>
      <c r="D2407" s="12">
        <v>100</v>
      </c>
      <c r="E2407" s="6" t="e">
        <f>VLOOKUP(A2407,#REF!,2,0)</f>
        <v>#REF!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2">
        <v>28</v>
      </c>
      <c r="C2408" s="12">
        <v>31</v>
      </c>
      <c r="D2408" s="12">
        <v>100</v>
      </c>
      <c r="E2408" s="6" t="e">
        <f>VLOOKUP(A2408,#REF!,2,0)</f>
        <v>#REF!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2">
        <v>100</v>
      </c>
      <c r="C2409" s="12">
        <v>100</v>
      </c>
      <c r="D2409" s="12">
        <v>100</v>
      </c>
      <c r="E2409" s="6" t="e">
        <f>VLOOKUP(A2409,#REF!,2,0)</f>
        <v>#REF!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2">
        <v>100</v>
      </c>
      <c r="C2410" s="12">
        <v>100</v>
      </c>
      <c r="D2410" s="12">
        <v>100</v>
      </c>
      <c r="E2410" s="6" t="e">
        <f>VLOOKUP(A2410,#REF!,2,0)</f>
        <v>#REF!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2">
        <v>100</v>
      </c>
      <c r="C2411" s="12">
        <v>100</v>
      </c>
      <c r="D2411" s="12">
        <v>100</v>
      </c>
      <c r="E2411" s="6" t="e">
        <f>VLOOKUP(A2411,#REF!,2,0)</f>
        <v>#REF!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2">
        <v>14</v>
      </c>
      <c r="C2412" s="12">
        <v>17</v>
      </c>
      <c r="D2412" s="12">
        <v>20</v>
      </c>
      <c r="E2412" s="6" t="e">
        <f>VLOOKUP(A2412,#REF!,2,0)</f>
        <v>#REF!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2">
        <v>100</v>
      </c>
      <c r="C2413" s="12">
        <v>100</v>
      </c>
      <c r="D2413" s="12">
        <v>100</v>
      </c>
      <c r="E2413" s="6" t="e">
        <f>VLOOKUP(A2413,#REF!,2,0)</f>
        <v>#REF!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2">
        <v>100</v>
      </c>
      <c r="C2414" s="12">
        <v>100</v>
      </c>
      <c r="D2414" s="12">
        <v>100</v>
      </c>
      <c r="E2414" s="6" t="e">
        <f>VLOOKUP(A2414,#REF!,2,0)</f>
        <v>#REF!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2">
        <v>100</v>
      </c>
      <c r="C2415" s="12">
        <v>100</v>
      </c>
      <c r="D2415" s="12">
        <v>100</v>
      </c>
      <c r="E2415" s="6" t="e">
        <f>VLOOKUP(A2415,#REF!,2,0)</f>
        <v>#REF!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2">
        <v>100</v>
      </c>
      <c r="C2416" s="12">
        <v>100</v>
      </c>
      <c r="D2416" s="12">
        <v>100</v>
      </c>
      <c r="E2416" s="6" t="e">
        <f>VLOOKUP(A2416,#REF!,2,0)</f>
        <v>#REF!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2">
        <v>14</v>
      </c>
      <c r="C2417" s="12">
        <v>17</v>
      </c>
      <c r="D2417" s="12">
        <v>20</v>
      </c>
      <c r="E2417" s="6" t="e">
        <f>VLOOKUP(A2417,#REF!,2,0)</f>
        <v>#REF!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2">
        <v>100</v>
      </c>
      <c r="C2418" s="12">
        <v>100</v>
      </c>
      <c r="D2418" s="12">
        <v>100</v>
      </c>
      <c r="E2418" s="6" t="e">
        <f>VLOOKUP(A2418,#REF!,2,0)</f>
        <v>#REF!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2">
        <v>100</v>
      </c>
      <c r="C2419" s="12">
        <v>100</v>
      </c>
      <c r="D2419" s="12">
        <v>100</v>
      </c>
      <c r="E2419" s="6" t="e">
        <f>VLOOKUP(A2419,#REF!,2,0)</f>
        <v>#REF!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2">
        <v>100</v>
      </c>
      <c r="C2420" s="12">
        <v>100</v>
      </c>
      <c r="D2420" s="12">
        <v>100</v>
      </c>
      <c r="E2420" s="6" t="e">
        <f>VLOOKUP(A2420,#REF!,2,0)</f>
        <v>#REF!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2">
        <v>100</v>
      </c>
      <c r="C2421" s="12">
        <v>100</v>
      </c>
      <c r="D2421" s="12">
        <v>100</v>
      </c>
      <c r="E2421" s="6" t="e">
        <f>VLOOKUP(A2421,#REF!,2,0)</f>
        <v>#REF!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2">
        <v>24</v>
      </c>
      <c r="C2422" s="12">
        <v>27</v>
      </c>
      <c r="D2422" s="12">
        <v>100</v>
      </c>
      <c r="E2422" s="6" t="e">
        <f>VLOOKUP(A2422,#REF!,2,0)</f>
        <v>#REF!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2">
        <v>21</v>
      </c>
      <c r="C2423" s="12">
        <v>24</v>
      </c>
      <c r="D2423" s="12">
        <v>100</v>
      </c>
      <c r="E2423" s="6" t="e">
        <f>VLOOKUP(A2423,#REF!,2,0)</f>
        <v>#REF!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2">
        <v>100</v>
      </c>
      <c r="C2424" s="12">
        <v>100</v>
      </c>
      <c r="D2424" s="12">
        <v>100</v>
      </c>
      <c r="E2424" s="6" t="e">
        <f>VLOOKUP(A2424,#REF!,2,0)</f>
        <v>#REF!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2">
        <v>100</v>
      </c>
      <c r="C2425" s="12">
        <v>100</v>
      </c>
      <c r="D2425" s="12">
        <v>100</v>
      </c>
      <c r="E2425" s="6" t="e">
        <f>VLOOKUP(A2425,#REF!,2,0)</f>
        <v>#REF!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2">
        <v>100</v>
      </c>
      <c r="C2426" s="12">
        <v>100</v>
      </c>
      <c r="D2426" s="12">
        <v>100</v>
      </c>
      <c r="E2426" s="6" t="e">
        <f>VLOOKUP(A2426,#REF!,2,0)</f>
        <v>#REF!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2">
        <v>8</v>
      </c>
      <c r="C2427" s="12">
        <v>11</v>
      </c>
      <c r="D2427" s="12">
        <v>14</v>
      </c>
      <c r="E2427" s="6" t="e">
        <f>VLOOKUP(A2427,#REF!,2,0)</f>
        <v>#REF!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2">
        <v>8</v>
      </c>
      <c r="C2428" s="12">
        <v>11</v>
      </c>
      <c r="D2428" s="12">
        <v>14</v>
      </c>
      <c r="E2428" s="6" t="e">
        <f>VLOOKUP(A2428,#REF!,2,0)</f>
        <v>#REF!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2">
        <v>100</v>
      </c>
      <c r="C2429" s="12">
        <v>100</v>
      </c>
      <c r="D2429" s="12">
        <v>100</v>
      </c>
      <c r="E2429" s="6" t="e">
        <f>VLOOKUP(A2429,#REF!,2,0)</f>
        <v>#REF!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2">
        <v>100</v>
      </c>
      <c r="C2430" s="12">
        <v>100</v>
      </c>
      <c r="D2430" s="12">
        <v>100</v>
      </c>
      <c r="E2430" s="6" t="e">
        <f>VLOOKUP(A2430,#REF!,2,0)</f>
        <v>#REF!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2">
        <v>100</v>
      </c>
      <c r="C2431" s="12">
        <v>100</v>
      </c>
      <c r="D2431" s="12">
        <v>100</v>
      </c>
      <c r="E2431" s="6" t="e">
        <f>VLOOKUP(A2431,#REF!,2,0)</f>
        <v>#REF!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2">
        <v>100</v>
      </c>
      <c r="C2432" s="12">
        <v>100</v>
      </c>
      <c r="D2432" s="12">
        <v>100</v>
      </c>
      <c r="E2432" s="6" t="e">
        <f>VLOOKUP(A2432,#REF!,2,0)</f>
        <v>#REF!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2">
        <v>100</v>
      </c>
      <c r="C2433" s="12">
        <v>100</v>
      </c>
      <c r="D2433" s="12">
        <v>100</v>
      </c>
      <c r="E2433" s="6" t="e">
        <f>VLOOKUP(A2433,#REF!,2,0)</f>
        <v>#REF!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2">
        <v>100</v>
      </c>
      <c r="C2434" s="12">
        <v>100</v>
      </c>
      <c r="D2434" s="12">
        <v>100</v>
      </c>
      <c r="E2434" s="6" t="e">
        <f>VLOOKUP(A2434,#REF!,2,0)</f>
        <v>#REF!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2">
        <v>100</v>
      </c>
      <c r="C2435" s="12">
        <v>100</v>
      </c>
      <c r="D2435" s="12">
        <v>100</v>
      </c>
      <c r="E2435" s="6" t="e">
        <f>VLOOKUP(A2435,#REF!,2,0)</f>
        <v>#REF!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2">
        <v>100</v>
      </c>
      <c r="C2436" s="12">
        <v>100</v>
      </c>
      <c r="D2436" s="12">
        <v>100</v>
      </c>
      <c r="E2436" s="6" t="e">
        <f>VLOOKUP(A2436,#REF!,2,0)</f>
        <v>#REF!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2">
        <v>100</v>
      </c>
      <c r="C2437" s="12">
        <v>100</v>
      </c>
      <c r="D2437" s="12">
        <v>100</v>
      </c>
      <c r="E2437" s="6" t="e">
        <f>VLOOKUP(A2437,#REF!,2,0)</f>
        <v>#REF!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2">
        <v>100</v>
      </c>
      <c r="C2438" s="12">
        <v>100</v>
      </c>
      <c r="D2438" s="12">
        <v>100</v>
      </c>
      <c r="E2438" s="6" t="e">
        <f>VLOOKUP(A2438,#REF!,2,0)</f>
        <v>#REF!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2">
        <v>100</v>
      </c>
      <c r="C2439" s="12">
        <v>100</v>
      </c>
      <c r="D2439" s="12">
        <v>100</v>
      </c>
      <c r="E2439" s="6" t="e">
        <f>VLOOKUP(A2439,#REF!,2,0)</f>
        <v>#REF!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2">
        <v>20</v>
      </c>
      <c r="C2440" s="12">
        <v>23</v>
      </c>
      <c r="D2440" s="12">
        <v>26</v>
      </c>
      <c r="E2440" s="6" t="e">
        <f>VLOOKUP(A2440,#REF!,2,0)</f>
        <v>#REF!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2">
        <v>100</v>
      </c>
      <c r="C2441" s="12">
        <v>100</v>
      </c>
      <c r="D2441" s="12">
        <v>100</v>
      </c>
      <c r="E2441" s="6" t="e">
        <f>VLOOKUP(A2441,#REF!,2,0)</f>
        <v>#REF!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2">
        <v>100</v>
      </c>
      <c r="C2442" s="12">
        <v>100</v>
      </c>
      <c r="D2442" s="12">
        <v>100</v>
      </c>
      <c r="E2442" s="6" t="e">
        <f>VLOOKUP(A2442,#REF!,2,0)</f>
        <v>#REF!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2">
        <v>10</v>
      </c>
      <c r="C2443" s="12">
        <v>13</v>
      </c>
      <c r="D2443" s="12">
        <v>16</v>
      </c>
      <c r="E2443" s="6" t="e">
        <f>VLOOKUP(A2443,#REF!,2,0)</f>
        <v>#REF!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2">
        <v>24</v>
      </c>
      <c r="C2444" s="12">
        <v>27</v>
      </c>
      <c r="D2444" s="12">
        <v>100</v>
      </c>
      <c r="E2444" s="6" t="e">
        <f>VLOOKUP(A2444,#REF!,2,0)</f>
        <v>#REF!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2">
        <v>100</v>
      </c>
      <c r="C2445" s="12">
        <v>100</v>
      </c>
      <c r="D2445" s="12">
        <v>100</v>
      </c>
      <c r="E2445" s="6" t="e">
        <f>VLOOKUP(A2445,#REF!,2,0)</f>
        <v>#REF!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2">
        <v>100</v>
      </c>
      <c r="C2446" s="12">
        <v>100</v>
      </c>
      <c r="D2446" s="12">
        <v>100</v>
      </c>
      <c r="E2446" s="6" t="e">
        <f>VLOOKUP(A2446,#REF!,2,0)</f>
        <v>#REF!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2">
        <v>100</v>
      </c>
      <c r="C2447" s="12">
        <v>100</v>
      </c>
      <c r="D2447" s="12">
        <v>100</v>
      </c>
      <c r="E2447" s="6" t="e">
        <f>VLOOKUP(A2447,#REF!,2,0)</f>
        <v>#REF!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2">
        <v>29</v>
      </c>
      <c r="C2448" s="12">
        <v>32</v>
      </c>
      <c r="D2448" s="12">
        <v>35</v>
      </c>
      <c r="E2448" s="6" t="e">
        <f>VLOOKUP(A2448,#REF!,2,0)</f>
        <v>#REF!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2">
        <v>20</v>
      </c>
      <c r="C2449" s="12">
        <v>23</v>
      </c>
      <c r="D2449" s="12">
        <v>26</v>
      </c>
      <c r="E2449" s="6" t="e">
        <f>VLOOKUP(A2449,#REF!,2,0)</f>
        <v>#REF!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2">
        <v>11</v>
      </c>
      <c r="C2450" s="12">
        <v>14</v>
      </c>
      <c r="D2450" s="12">
        <v>17</v>
      </c>
      <c r="E2450" s="6" t="e">
        <f>VLOOKUP(A2450,#REF!,2,0)</f>
        <v>#REF!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2">
        <v>15</v>
      </c>
      <c r="C2451" s="12">
        <v>18</v>
      </c>
      <c r="D2451" s="12">
        <v>21</v>
      </c>
      <c r="E2451" s="6" t="e">
        <f>VLOOKUP(A2451,#REF!,2,0)</f>
        <v>#REF!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2">
        <v>100</v>
      </c>
      <c r="C2452" s="12">
        <v>100</v>
      </c>
      <c r="D2452" s="12">
        <v>100</v>
      </c>
      <c r="E2452" s="6" t="e">
        <f>VLOOKUP(A2452,#REF!,2,0)</f>
        <v>#REF!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2">
        <v>100</v>
      </c>
      <c r="C2453" s="12">
        <v>100</v>
      </c>
      <c r="D2453" s="12">
        <v>100</v>
      </c>
      <c r="E2453" s="6" t="e">
        <f>VLOOKUP(A2453,#REF!,2,0)</f>
        <v>#REF!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2">
        <v>100</v>
      </c>
      <c r="C2454" s="12">
        <v>100</v>
      </c>
      <c r="D2454" s="12">
        <v>100</v>
      </c>
      <c r="E2454" s="6" t="e">
        <f>VLOOKUP(A2454,#REF!,2,0)</f>
        <v>#REF!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2">
        <v>14</v>
      </c>
      <c r="C2455" s="12">
        <v>17</v>
      </c>
      <c r="D2455" s="12">
        <v>20</v>
      </c>
      <c r="E2455" s="6" t="e">
        <f>VLOOKUP(A2455,#REF!,2,0)</f>
        <v>#REF!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2">
        <v>100</v>
      </c>
      <c r="C2456" s="12">
        <v>100</v>
      </c>
      <c r="D2456" s="12">
        <v>100</v>
      </c>
      <c r="E2456" s="6" t="e">
        <f>VLOOKUP(A2456,#REF!,2,0)</f>
        <v>#REF!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2">
        <v>100</v>
      </c>
      <c r="C2457" s="12">
        <v>100</v>
      </c>
      <c r="D2457" s="12">
        <v>100</v>
      </c>
      <c r="E2457" s="6" t="e">
        <f>VLOOKUP(A2457,#REF!,2,0)</f>
        <v>#REF!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2">
        <v>100</v>
      </c>
      <c r="C2458" s="12">
        <v>100</v>
      </c>
      <c r="D2458" s="12">
        <v>100</v>
      </c>
      <c r="E2458" s="6" t="e">
        <f>VLOOKUP(A2458,#REF!,2,0)</f>
        <v>#REF!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2">
        <v>100</v>
      </c>
      <c r="C2459" s="12">
        <v>100</v>
      </c>
      <c r="D2459" s="12">
        <v>100</v>
      </c>
      <c r="E2459" s="6" t="e">
        <f>VLOOKUP(A2459,#REF!,2,0)</f>
        <v>#REF!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2">
        <v>27</v>
      </c>
      <c r="C2460" s="12">
        <v>30</v>
      </c>
      <c r="D2460" s="12">
        <v>100</v>
      </c>
      <c r="E2460" s="6" t="e">
        <f>VLOOKUP(A2460,#REF!,2,0)</f>
        <v>#REF!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2">
        <v>100</v>
      </c>
      <c r="C2461" s="12">
        <v>100</v>
      </c>
      <c r="D2461" s="12">
        <v>100</v>
      </c>
      <c r="E2461" s="6" t="e">
        <f>VLOOKUP(A2461,#REF!,2,0)</f>
        <v>#REF!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2">
        <v>100</v>
      </c>
      <c r="C2462" s="12">
        <v>100</v>
      </c>
      <c r="D2462" s="12">
        <v>100</v>
      </c>
      <c r="E2462" s="6" t="e">
        <f>VLOOKUP(A2462,#REF!,2,0)</f>
        <v>#REF!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2">
        <v>100</v>
      </c>
      <c r="C2463" s="12">
        <v>100</v>
      </c>
      <c r="D2463" s="12">
        <v>100</v>
      </c>
      <c r="E2463" s="6" t="e">
        <f>VLOOKUP(A2463,#REF!,2,0)</f>
        <v>#REF!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2">
        <v>14</v>
      </c>
      <c r="C2464" s="12">
        <v>17</v>
      </c>
      <c r="D2464" s="12">
        <v>20</v>
      </c>
      <c r="E2464" s="6" t="e">
        <f>VLOOKUP(A2464,#REF!,2,0)</f>
        <v>#REF!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2">
        <v>100</v>
      </c>
      <c r="C2465" s="12">
        <v>100</v>
      </c>
      <c r="D2465" s="12">
        <v>100</v>
      </c>
      <c r="E2465" s="6" t="e">
        <f>VLOOKUP(A2465,#REF!,2,0)</f>
        <v>#REF!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2">
        <v>100</v>
      </c>
      <c r="C2466" s="12">
        <v>100</v>
      </c>
      <c r="D2466" s="12">
        <v>100</v>
      </c>
      <c r="E2466" s="6" t="e">
        <f>VLOOKUP(A2466,#REF!,2,0)</f>
        <v>#REF!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2">
        <v>100</v>
      </c>
      <c r="C2467" s="12">
        <v>100</v>
      </c>
      <c r="D2467" s="12">
        <v>100</v>
      </c>
      <c r="E2467" s="6" t="e">
        <f>VLOOKUP(A2467,#REF!,2,0)</f>
        <v>#REF!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2">
        <v>100</v>
      </c>
      <c r="C2468" s="12">
        <v>100</v>
      </c>
      <c r="D2468" s="12">
        <v>100</v>
      </c>
      <c r="E2468" s="6" t="e">
        <f>VLOOKUP(A2468,#REF!,2,0)</f>
        <v>#REF!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2">
        <v>100</v>
      </c>
      <c r="C2469" s="12">
        <v>100</v>
      </c>
      <c r="D2469" s="12">
        <v>100</v>
      </c>
      <c r="E2469" s="6" t="e">
        <f>VLOOKUP(A2469,#REF!,2,0)</f>
        <v>#REF!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2">
        <v>100</v>
      </c>
      <c r="C2470" s="12">
        <v>100</v>
      </c>
      <c r="D2470" s="12">
        <v>100</v>
      </c>
      <c r="E2470" s="6" t="e">
        <f>VLOOKUP(A2470,#REF!,2,0)</f>
        <v>#REF!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2">
        <v>100</v>
      </c>
      <c r="C2471" s="12">
        <v>100</v>
      </c>
      <c r="D2471" s="12">
        <v>100</v>
      </c>
      <c r="E2471" s="6" t="e">
        <f>VLOOKUP(A2471,#REF!,2,0)</f>
        <v>#REF!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2">
        <v>27</v>
      </c>
      <c r="C2472" s="12">
        <v>30</v>
      </c>
      <c r="D2472" s="12">
        <v>100</v>
      </c>
      <c r="E2472" s="6" t="e">
        <f>VLOOKUP(A2472,#REF!,2,0)</f>
        <v>#REF!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2">
        <v>100</v>
      </c>
      <c r="C2473" s="12">
        <v>100</v>
      </c>
      <c r="D2473" s="12">
        <v>100</v>
      </c>
      <c r="E2473" s="6" t="e">
        <f>VLOOKUP(A2473,#REF!,2,0)</f>
        <v>#REF!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2">
        <v>100</v>
      </c>
      <c r="C2474" s="12">
        <v>100</v>
      </c>
      <c r="D2474" s="12">
        <v>100</v>
      </c>
      <c r="E2474" s="6" t="e">
        <f>VLOOKUP(A2474,#REF!,2,0)</f>
        <v>#REF!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2">
        <v>100</v>
      </c>
      <c r="C2475" s="12">
        <v>100</v>
      </c>
      <c r="D2475" s="12">
        <v>100</v>
      </c>
      <c r="E2475" s="6" t="e">
        <f>VLOOKUP(A2475,#REF!,2,0)</f>
        <v>#REF!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2">
        <v>100</v>
      </c>
      <c r="C2476" s="12">
        <v>100</v>
      </c>
      <c r="D2476" s="12">
        <v>100</v>
      </c>
      <c r="E2476" s="6" t="e">
        <f>VLOOKUP(A2476,#REF!,2,0)</f>
        <v>#REF!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2">
        <v>100</v>
      </c>
      <c r="C2477" s="12">
        <v>100</v>
      </c>
      <c r="D2477" s="12">
        <v>100</v>
      </c>
      <c r="E2477" s="6" t="e">
        <f>VLOOKUP(A2477,#REF!,2,0)</f>
        <v>#REF!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2">
        <v>15</v>
      </c>
      <c r="C2478" s="12">
        <v>18</v>
      </c>
      <c r="D2478" s="12">
        <v>21</v>
      </c>
      <c r="E2478" s="6" t="e">
        <f>VLOOKUP(A2478,#REF!,2,0)</f>
        <v>#REF!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2">
        <v>100</v>
      </c>
      <c r="C2479" s="12">
        <v>100</v>
      </c>
      <c r="D2479" s="12">
        <v>100</v>
      </c>
      <c r="E2479" s="6" t="e">
        <f>VLOOKUP(A2479,#REF!,2,0)</f>
        <v>#REF!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2">
        <v>100</v>
      </c>
      <c r="C2480" s="12">
        <v>100</v>
      </c>
      <c r="D2480" s="12">
        <v>100</v>
      </c>
      <c r="E2480" s="6" t="e">
        <f>VLOOKUP(A2480,#REF!,2,0)</f>
        <v>#REF!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2">
        <v>28</v>
      </c>
      <c r="C2481" s="12">
        <v>31</v>
      </c>
      <c r="D2481" s="12">
        <v>34</v>
      </c>
      <c r="E2481" s="6" t="e">
        <f>VLOOKUP(A2481,#REF!,2,0)</f>
        <v>#REF!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2">
        <v>100</v>
      </c>
      <c r="C2482" s="12">
        <v>100</v>
      </c>
      <c r="D2482" s="12">
        <v>100</v>
      </c>
      <c r="E2482" s="6" t="e">
        <f>VLOOKUP(A2482,#REF!,2,0)</f>
        <v>#REF!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2">
        <v>100</v>
      </c>
      <c r="C2483" s="12">
        <v>100</v>
      </c>
      <c r="D2483" s="12">
        <v>100</v>
      </c>
      <c r="E2483" s="6" t="e">
        <f>VLOOKUP(A2483,#REF!,2,0)</f>
        <v>#REF!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2">
        <v>100</v>
      </c>
      <c r="C2484" s="12">
        <v>100</v>
      </c>
      <c r="D2484" s="12">
        <v>100</v>
      </c>
      <c r="E2484" s="6" t="e">
        <f>VLOOKUP(A2484,#REF!,2,0)</f>
        <v>#REF!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2">
        <v>100</v>
      </c>
      <c r="C2485" s="12">
        <v>100</v>
      </c>
      <c r="D2485" s="12">
        <v>100</v>
      </c>
      <c r="E2485" s="6" t="e">
        <f>VLOOKUP(A2485,#REF!,2,0)</f>
        <v>#REF!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2">
        <v>100</v>
      </c>
      <c r="C2486" s="12">
        <v>100</v>
      </c>
      <c r="D2486" s="12">
        <v>100</v>
      </c>
      <c r="E2486" s="6" t="e">
        <f>VLOOKUP(A2486,#REF!,2,0)</f>
        <v>#REF!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2">
        <v>100</v>
      </c>
      <c r="C2487" s="12">
        <v>100</v>
      </c>
      <c r="D2487" s="12">
        <v>100</v>
      </c>
      <c r="E2487" s="6" t="e">
        <f>VLOOKUP(A2487,#REF!,2,0)</f>
        <v>#REF!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2">
        <v>100</v>
      </c>
      <c r="C2488" s="12">
        <v>100</v>
      </c>
      <c r="D2488" s="12">
        <v>100</v>
      </c>
      <c r="E2488" s="6" t="e">
        <f>VLOOKUP(A2488,#REF!,2,0)</f>
        <v>#REF!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2">
        <v>100</v>
      </c>
      <c r="C2489" s="12">
        <v>100</v>
      </c>
      <c r="D2489" s="12">
        <v>100</v>
      </c>
      <c r="E2489" s="6" t="e">
        <f>VLOOKUP(A2489,#REF!,2,0)</f>
        <v>#REF!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2">
        <v>100</v>
      </c>
      <c r="C2490" s="12">
        <v>100</v>
      </c>
      <c r="D2490" s="12">
        <v>100</v>
      </c>
      <c r="E2490" s="6" t="e">
        <f>VLOOKUP(A2490,#REF!,2,0)</f>
        <v>#REF!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2">
        <v>100</v>
      </c>
      <c r="C2491" s="12">
        <v>100</v>
      </c>
      <c r="D2491" s="12">
        <v>100</v>
      </c>
      <c r="E2491" s="6" t="e">
        <f>VLOOKUP(A2491,#REF!,2,0)</f>
        <v>#REF!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2">
        <v>100</v>
      </c>
      <c r="C2492" s="12">
        <v>100</v>
      </c>
      <c r="D2492" s="12">
        <v>100</v>
      </c>
      <c r="E2492" s="6" t="e">
        <f>VLOOKUP(A2492,#REF!,2,0)</f>
        <v>#REF!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2">
        <v>100</v>
      </c>
      <c r="C2493" s="12">
        <v>100</v>
      </c>
      <c r="D2493" s="12">
        <v>100</v>
      </c>
      <c r="E2493" s="6" t="e">
        <f>VLOOKUP(A2493,#REF!,2,0)</f>
        <v>#REF!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2">
        <v>100</v>
      </c>
      <c r="C2494" s="12">
        <v>100</v>
      </c>
      <c r="D2494" s="12">
        <v>100</v>
      </c>
      <c r="E2494" s="6" t="e">
        <f>VLOOKUP(A2494,#REF!,2,0)</f>
        <v>#REF!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2">
        <v>100</v>
      </c>
      <c r="C2495" s="12">
        <v>100</v>
      </c>
      <c r="D2495" s="12">
        <v>100</v>
      </c>
      <c r="E2495" s="6" t="e">
        <f>VLOOKUP(A2495,#REF!,2,0)</f>
        <v>#REF!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2">
        <v>29</v>
      </c>
      <c r="C2496" s="12">
        <v>32</v>
      </c>
      <c r="D2496" s="12">
        <v>100</v>
      </c>
      <c r="E2496" s="6" t="e">
        <f>VLOOKUP(A2496,#REF!,2,0)</f>
        <v>#REF!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2">
        <v>100</v>
      </c>
      <c r="C2497" s="12">
        <v>100</v>
      </c>
      <c r="D2497" s="12">
        <v>100</v>
      </c>
      <c r="E2497" s="6" t="e">
        <f>VLOOKUP(A2497,#REF!,2,0)</f>
        <v>#REF!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2">
        <v>100</v>
      </c>
      <c r="C2498" s="12">
        <v>100</v>
      </c>
      <c r="D2498" s="12">
        <v>100</v>
      </c>
      <c r="E2498" s="6" t="e">
        <f>VLOOKUP(A2498,#REF!,2,0)</f>
        <v>#REF!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2">
        <v>14</v>
      </c>
      <c r="C2499" s="12">
        <v>17</v>
      </c>
      <c r="D2499" s="12">
        <v>20</v>
      </c>
      <c r="E2499" s="6" t="e">
        <f>VLOOKUP(A2499,#REF!,2,0)</f>
        <v>#REF!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2">
        <v>100</v>
      </c>
      <c r="C2500" s="12">
        <v>100</v>
      </c>
      <c r="D2500" s="12">
        <v>100</v>
      </c>
      <c r="E2500" s="6" t="e">
        <f>VLOOKUP(A2500,#REF!,2,0)</f>
        <v>#REF!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2">
        <v>14</v>
      </c>
      <c r="C2501" s="12">
        <v>17</v>
      </c>
      <c r="D2501" s="12">
        <v>20</v>
      </c>
      <c r="E2501" s="6" t="e">
        <f>VLOOKUP(A2501,#REF!,2,0)</f>
        <v>#REF!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2">
        <v>100</v>
      </c>
      <c r="C2502" s="12">
        <v>100</v>
      </c>
      <c r="D2502" s="12">
        <v>100</v>
      </c>
      <c r="E2502" s="6" t="e">
        <f>VLOOKUP(A2502,#REF!,2,0)</f>
        <v>#REF!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2">
        <v>12</v>
      </c>
      <c r="C2503" s="12">
        <v>15</v>
      </c>
      <c r="D2503" s="12">
        <v>18</v>
      </c>
      <c r="E2503" s="6" t="e">
        <f>VLOOKUP(A2503,#REF!,2,0)</f>
        <v>#REF!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2">
        <v>100</v>
      </c>
      <c r="C2504" s="12">
        <v>100</v>
      </c>
      <c r="D2504" s="12">
        <v>100</v>
      </c>
      <c r="E2504" s="6" t="e">
        <f>VLOOKUP(A2504,#REF!,2,0)</f>
        <v>#REF!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2">
        <v>100</v>
      </c>
      <c r="C2505" s="12">
        <v>100</v>
      </c>
      <c r="D2505" s="12">
        <v>100</v>
      </c>
      <c r="E2505" s="6" t="e">
        <f>VLOOKUP(A2505,#REF!,2,0)</f>
        <v>#REF!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2">
        <v>100</v>
      </c>
      <c r="C2506" s="12">
        <v>100</v>
      </c>
      <c r="D2506" s="12">
        <v>100</v>
      </c>
      <c r="E2506" s="6" t="e">
        <f>VLOOKUP(A2506,#REF!,2,0)</f>
        <v>#REF!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2">
        <v>100</v>
      </c>
      <c r="C2507" s="12">
        <v>100</v>
      </c>
      <c r="D2507" s="12">
        <v>100</v>
      </c>
      <c r="E2507" s="6" t="e">
        <f>VLOOKUP(A2507,#REF!,2,0)</f>
        <v>#REF!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2">
        <v>100</v>
      </c>
      <c r="C2508" s="12">
        <v>100</v>
      </c>
      <c r="D2508" s="12">
        <v>100</v>
      </c>
      <c r="E2508" s="6" t="e">
        <f>VLOOKUP(A2508,#REF!,2,0)</f>
        <v>#REF!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2">
        <v>100</v>
      </c>
      <c r="C2509" s="12">
        <v>100</v>
      </c>
      <c r="D2509" s="12">
        <v>100</v>
      </c>
      <c r="E2509" s="6" t="e">
        <f>VLOOKUP(A2509,#REF!,2,0)</f>
        <v>#REF!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2">
        <v>100</v>
      </c>
      <c r="C2510" s="12">
        <v>100</v>
      </c>
      <c r="D2510" s="12">
        <v>100</v>
      </c>
      <c r="E2510" s="6" t="e">
        <f>VLOOKUP(A2510,#REF!,2,0)</f>
        <v>#REF!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2">
        <v>100</v>
      </c>
      <c r="C2511" s="12">
        <v>100</v>
      </c>
      <c r="D2511" s="12">
        <v>100</v>
      </c>
      <c r="E2511" s="6" t="e">
        <f>VLOOKUP(A2511,#REF!,2,0)</f>
        <v>#REF!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2">
        <v>100</v>
      </c>
      <c r="C2512" s="12">
        <v>100</v>
      </c>
      <c r="D2512" s="12">
        <v>100</v>
      </c>
      <c r="E2512" s="6" t="e">
        <f>VLOOKUP(A2512,#REF!,2,0)</f>
        <v>#REF!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2">
        <v>100</v>
      </c>
      <c r="C2513" s="12">
        <v>100</v>
      </c>
      <c r="D2513" s="12">
        <v>100</v>
      </c>
      <c r="E2513" s="6" t="e">
        <f>VLOOKUP(A2513,#REF!,2,0)</f>
        <v>#REF!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2">
        <v>13</v>
      </c>
      <c r="C2514" s="12">
        <v>16</v>
      </c>
      <c r="D2514" s="12">
        <v>19</v>
      </c>
      <c r="E2514" s="6" t="e">
        <f>VLOOKUP(A2514,#REF!,2,0)</f>
        <v>#REF!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2">
        <v>100</v>
      </c>
      <c r="C2515" s="12">
        <v>100</v>
      </c>
      <c r="D2515" s="12">
        <v>100</v>
      </c>
      <c r="E2515" s="6" t="e">
        <f>VLOOKUP(A2515,#REF!,2,0)</f>
        <v>#REF!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2">
        <v>100</v>
      </c>
      <c r="C2516" s="12">
        <v>100</v>
      </c>
      <c r="D2516" s="12">
        <v>100</v>
      </c>
      <c r="E2516" s="6" t="e">
        <f>VLOOKUP(A2516,#REF!,2,0)</f>
        <v>#REF!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2">
        <v>100</v>
      </c>
      <c r="C2517" s="12">
        <v>100</v>
      </c>
      <c r="D2517" s="12">
        <v>100</v>
      </c>
      <c r="E2517" s="6" t="e">
        <f>VLOOKUP(A2517,#REF!,2,0)</f>
        <v>#REF!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2">
        <v>100</v>
      </c>
      <c r="C2518" s="12">
        <v>100</v>
      </c>
      <c r="D2518" s="12">
        <v>100</v>
      </c>
      <c r="E2518" s="6" t="e">
        <f>VLOOKUP(A2518,#REF!,2,0)</f>
        <v>#REF!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2">
        <v>100</v>
      </c>
      <c r="C2519" s="12">
        <v>100</v>
      </c>
      <c r="D2519" s="12">
        <v>100</v>
      </c>
      <c r="E2519" s="6" t="e">
        <f>VLOOKUP(A2519,#REF!,2,0)</f>
        <v>#REF!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2">
        <v>13</v>
      </c>
      <c r="C2520" s="12">
        <v>16</v>
      </c>
      <c r="D2520" s="12">
        <v>19</v>
      </c>
      <c r="E2520" s="6" t="e">
        <f>VLOOKUP(A2520,#REF!,2,0)</f>
        <v>#REF!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2">
        <v>100</v>
      </c>
      <c r="C2521" s="12">
        <v>100</v>
      </c>
      <c r="D2521" s="12">
        <v>100</v>
      </c>
      <c r="E2521" s="6" t="e">
        <f>VLOOKUP(A2521,#REF!,2,0)</f>
        <v>#REF!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2">
        <v>100</v>
      </c>
      <c r="C2522" s="12">
        <v>100</v>
      </c>
      <c r="D2522" s="12">
        <v>100</v>
      </c>
      <c r="E2522" s="6" t="e">
        <f>VLOOKUP(A2522,#REF!,2,0)</f>
        <v>#REF!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2">
        <v>100</v>
      </c>
      <c r="C2523" s="12">
        <v>100</v>
      </c>
      <c r="D2523" s="12">
        <v>100</v>
      </c>
      <c r="E2523" s="6" t="e">
        <f>VLOOKUP(A2523,#REF!,2,0)</f>
        <v>#REF!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2">
        <v>100</v>
      </c>
      <c r="C2524" s="12">
        <v>100</v>
      </c>
      <c r="D2524" s="12">
        <v>100</v>
      </c>
      <c r="E2524" s="6" t="e">
        <f>VLOOKUP(A2524,#REF!,2,0)</f>
        <v>#REF!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2">
        <v>100</v>
      </c>
      <c r="C2525" s="12">
        <v>100</v>
      </c>
      <c r="D2525" s="12">
        <v>100</v>
      </c>
      <c r="E2525" s="6" t="e">
        <f>VLOOKUP(A2525,#REF!,2,0)</f>
        <v>#REF!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2">
        <v>100</v>
      </c>
      <c r="C2526" s="12">
        <v>100</v>
      </c>
      <c r="D2526" s="12">
        <v>100</v>
      </c>
      <c r="E2526" s="6" t="e">
        <f>VLOOKUP(A2526,#REF!,2,0)</f>
        <v>#REF!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2">
        <v>100</v>
      </c>
      <c r="C2527" s="12">
        <v>100</v>
      </c>
      <c r="D2527" s="12">
        <v>100</v>
      </c>
      <c r="E2527" s="6" t="e">
        <f>VLOOKUP(A2527,#REF!,2,0)</f>
        <v>#REF!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2">
        <v>100</v>
      </c>
      <c r="C2528" s="12">
        <v>100</v>
      </c>
      <c r="D2528" s="12">
        <v>100</v>
      </c>
      <c r="E2528" s="6" t="e">
        <f>VLOOKUP(A2528,#REF!,2,0)</f>
        <v>#REF!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2">
        <v>100</v>
      </c>
      <c r="C2529" s="12">
        <v>100</v>
      </c>
      <c r="D2529" s="12">
        <v>100</v>
      </c>
      <c r="E2529" s="6" t="e">
        <f>VLOOKUP(A2529,#REF!,2,0)</f>
        <v>#REF!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2">
        <v>100</v>
      </c>
      <c r="C2530" s="12">
        <v>100</v>
      </c>
      <c r="D2530" s="12">
        <v>100</v>
      </c>
      <c r="E2530" s="6" t="e">
        <f>VLOOKUP(A2530,#REF!,2,0)</f>
        <v>#REF!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2">
        <v>100</v>
      </c>
      <c r="C2531" s="12">
        <v>100</v>
      </c>
      <c r="D2531" s="12">
        <v>100</v>
      </c>
      <c r="E2531" s="6" t="e">
        <f>VLOOKUP(A2531,#REF!,2,0)</f>
        <v>#REF!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2">
        <v>100</v>
      </c>
      <c r="C2532" s="12">
        <v>100</v>
      </c>
      <c r="D2532" s="12">
        <v>100</v>
      </c>
      <c r="E2532" s="6" t="e">
        <f>VLOOKUP(A2532,#REF!,2,0)</f>
        <v>#REF!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2">
        <v>12</v>
      </c>
      <c r="C2533" s="12">
        <v>15</v>
      </c>
      <c r="D2533" s="12">
        <v>18</v>
      </c>
      <c r="E2533" s="6" t="e">
        <f>VLOOKUP(A2533,#REF!,2,0)</f>
        <v>#REF!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2">
        <v>100</v>
      </c>
      <c r="C2534" s="12">
        <v>100</v>
      </c>
      <c r="D2534" s="12">
        <v>100</v>
      </c>
      <c r="E2534" s="6" t="e">
        <f>VLOOKUP(A2534,#REF!,2,0)</f>
        <v>#REF!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2">
        <v>100</v>
      </c>
      <c r="C2535" s="12">
        <v>100</v>
      </c>
      <c r="D2535" s="12">
        <v>100</v>
      </c>
      <c r="E2535" s="6" t="e">
        <f>VLOOKUP(A2535,#REF!,2,0)</f>
        <v>#REF!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2">
        <v>100</v>
      </c>
      <c r="C2536" s="12">
        <v>100</v>
      </c>
      <c r="D2536" s="12">
        <v>100</v>
      </c>
      <c r="E2536" s="6" t="e">
        <f>VLOOKUP(A2536,#REF!,2,0)</f>
        <v>#REF!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2">
        <v>100</v>
      </c>
      <c r="C2537" s="12">
        <v>100</v>
      </c>
      <c r="D2537" s="12">
        <v>100</v>
      </c>
      <c r="E2537" s="6" t="e">
        <f>VLOOKUP(A2537,#REF!,2,0)</f>
        <v>#REF!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2">
        <v>100</v>
      </c>
      <c r="C2538" s="12">
        <v>100</v>
      </c>
      <c r="D2538" s="12">
        <v>100</v>
      </c>
      <c r="E2538" s="6" t="e">
        <f>VLOOKUP(A2538,#REF!,2,0)</f>
        <v>#REF!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2">
        <v>100</v>
      </c>
      <c r="C2539" s="12">
        <v>100</v>
      </c>
      <c r="D2539" s="12">
        <v>100</v>
      </c>
      <c r="E2539" s="6" t="e">
        <f>VLOOKUP(A2539,#REF!,2,0)</f>
        <v>#REF!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2">
        <v>100</v>
      </c>
      <c r="C2540" s="12">
        <v>100</v>
      </c>
      <c r="D2540" s="12">
        <v>100</v>
      </c>
      <c r="E2540" s="6" t="e">
        <f>VLOOKUP(A2540,#REF!,2,0)</f>
        <v>#REF!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2">
        <v>100</v>
      </c>
      <c r="C2541" s="12">
        <v>100</v>
      </c>
      <c r="D2541" s="12">
        <v>100</v>
      </c>
      <c r="E2541" s="6" t="e">
        <f>VLOOKUP(A2541,#REF!,2,0)</f>
        <v>#REF!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2">
        <v>100</v>
      </c>
      <c r="C2542" s="12">
        <v>100</v>
      </c>
      <c r="D2542" s="12">
        <v>100</v>
      </c>
      <c r="E2542" s="6" t="e">
        <f>VLOOKUP(A2542,#REF!,2,0)</f>
        <v>#REF!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2">
        <v>100</v>
      </c>
      <c r="C2543" s="12">
        <v>100</v>
      </c>
      <c r="D2543" s="12">
        <v>100</v>
      </c>
      <c r="E2543" s="6" t="e">
        <f>VLOOKUP(A2543,#REF!,2,0)</f>
        <v>#REF!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2">
        <v>100</v>
      </c>
      <c r="C2544" s="12">
        <v>100</v>
      </c>
      <c r="D2544" s="12">
        <v>100</v>
      </c>
      <c r="E2544" s="6" t="e">
        <f>VLOOKUP(A2544,#REF!,2,0)</f>
        <v>#REF!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2">
        <v>100</v>
      </c>
      <c r="C2545" s="12">
        <v>100</v>
      </c>
      <c r="D2545" s="12">
        <v>100</v>
      </c>
      <c r="E2545" s="6" t="e">
        <f>VLOOKUP(A2545,#REF!,2,0)</f>
        <v>#REF!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2">
        <v>100</v>
      </c>
      <c r="C2546" s="12">
        <v>100</v>
      </c>
      <c r="D2546" s="12">
        <v>100</v>
      </c>
      <c r="E2546" s="6" t="e">
        <f>VLOOKUP(A2546,#REF!,2,0)</f>
        <v>#REF!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2">
        <v>100</v>
      </c>
      <c r="C2547" s="12">
        <v>100</v>
      </c>
      <c r="D2547" s="12">
        <v>100</v>
      </c>
      <c r="E2547" s="6" t="e">
        <f>VLOOKUP(A2547,#REF!,2,0)</f>
        <v>#REF!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2">
        <v>100</v>
      </c>
      <c r="C2548" s="12">
        <v>100</v>
      </c>
      <c r="D2548" s="12">
        <v>100</v>
      </c>
      <c r="E2548" s="6" t="e">
        <f>VLOOKUP(A2548,#REF!,2,0)</f>
        <v>#REF!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2">
        <v>27</v>
      </c>
      <c r="C2549" s="12">
        <v>30</v>
      </c>
      <c r="D2549" s="12">
        <v>33</v>
      </c>
      <c r="E2549" s="6" t="e">
        <f>VLOOKUP(A2549,#REF!,2,0)</f>
        <v>#REF!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2">
        <v>100</v>
      </c>
      <c r="C2550" s="12">
        <v>100</v>
      </c>
      <c r="D2550" s="12">
        <v>100</v>
      </c>
      <c r="E2550" s="6" t="e">
        <f>VLOOKUP(A2550,#REF!,2,0)</f>
        <v>#REF!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2">
        <v>100</v>
      </c>
      <c r="C2551" s="12">
        <v>100</v>
      </c>
      <c r="D2551" s="12">
        <v>100</v>
      </c>
      <c r="E2551" s="6" t="e">
        <f>VLOOKUP(A2551,#REF!,2,0)</f>
        <v>#REF!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2">
        <v>100</v>
      </c>
      <c r="C2552" s="12">
        <v>100</v>
      </c>
      <c r="D2552" s="12">
        <v>100</v>
      </c>
      <c r="E2552" s="6" t="e">
        <f>VLOOKUP(A2552,#REF!,2,0)</f>
        <v>#REF!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2">
        <v>40</v>
      </c>
      <c r="C2553" s="12">
        <v>43</v>
      </c>
      <c r="D2553" s="12">
        <v>46</v>
      </c>
      <c r="E2553" s="6" t="e">
        <f>VLOOKUP(A2553,#REF!,2,0)</f>
        <v>#REF!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2">
        <v>100</v>
      </c>
      <c r="C2554" s="12">
        <v>100</v>
      </c>
      <c r="D2554" s="12">
        <v>100</v>
      </c>
      <c r="E2554" s="6" t="e">
        <f>VLOOKUP(A2554,#REF!,2,0)</f>
        <v>#REF!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2">
        <v>100</v>
      </c>
      <c r="C2555" s="12">
        <v>100</v>
      </c>
      <c r="D2555" s="12">
        <v>100</v>
      </c>
      <c r="E2555" s="6" t="e">
        <f>VLOOKUP(A2555,#REF!,2,0)</f>
        <v>#REF!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2">
        <v>100</v>
      </c>
      <c r="C2556" s="12">
        <v>100</v>
      </c>
      <c r="D2556" s="12">
        <v>100</v>
      </c>
      <c r="E2556" s="6" t="e">
        <f>VLOOKUP(A2556,#REF!,2,0)</f>
        <v>#REF!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2">
        <v>100</v>
      </c>
      <c r="C2557" s="12">
        <v>100</v>
      </c>
      <c r="D2557" s="12">
        <v>100</v>
      </c>
      <c r="E2557" s="6" t="e">
        <f>VLOOKUP(A2557,#REF!,2,0)</f>
        <v>#REF!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2">
        <v>38</v>
      </c>
      <c r="C2558" s="12">
        <v>41</v>
      </c>
      <c r="D2558" s="12">
        <v>44</v>
      </c>
      <c r="E2558" s="6" t="e">
        <f>VLOOKUP(A2558,#REF!,2,0)</f>
        <v>#REF!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2">
        <v>14</v>
      </c>
      <c r="C2559" s="12">
        <v>17</v>
      </c>
      <c r="D2559" s="12">
        <v>20</v>
      </c>
      <c r="E2559" s="6" t="e">
        <f>VLOOKUP(A2559,#REF!,2,0)</f>
        <v>#REF!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2">
        <v>100</v>
      </c>
      <c r="C2560" s="12">
        <v>100</v>
      </c>
      <c r="D2560" s="12">
        <v>100</v>
      </c>
      <c r="E2560" s="6" t="e">
        <f>VLOOKUP(A2560,#REF!,2,0)</f>
        <v>#REF!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2">
        <v>100</v>
      </c>
      <c r="C2561" s="12">
        <v>100</v>
      </c>
      <c r="D2561" s="12">
        <v>100</v>
      </c>
      <c r="E2561" s="6" t="e">
        <f>VLOOKUP(A2561,#REF!,2,0)</f>
        <v>#REF!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2">
        <v>100</v>
      </c>
      <c r="C2562" s="12">
        <v>100</v>
      </c>
      <c r="D2562" s="12">
        <v>100</v>
      </c>
      <c r="E2562" s="6" t="e">
        <f>VLOOKUP(A2562,#REF!,2,0)</f>
        <v>#REF!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2">
        <v>100</v>
      </c>
      <c r="C2563" s="12">
        <v>100</v>
      </c>
      <c r="D2563" s="12">
        <v>100</v>
      </c>
      <c r="E2563" s="6" t="e">
        <f>VLOOKUP(A2563,#REF!,2,0)</f>
        <v>#REF!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2">
        <v>100</v>
      </c>
      <c r="C2564" s="12">
        <v>100</v>
      </c>
      <c r="D2564" s="12">
        <v>100</v>
      </c>
      <c r="E2564" s="6" t="e">
        <f>VLOOKUP(A2564,#REF!,2,0)</f>
        <v>#REF!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2">
        <v>14</v>
      </c>
      <c r="C2565" s="12">
        <v>17</v>
      </c>
      <c r="D2565" s="12">
        <v>20</v>
      </c>
      <c r="E2565" s="6" t="e">
        <f>VLOOKUP(A2565,#REF!,2,0)</f>
        <v>#REF!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2">
        <v>100</v>
      </c>
      <c r="C2566" s="12">
        <v>100</v>
      </c>
      <c r="D2566" s="12">
        <v>100</v>
      </c>
      <c r="E2566" s="6" t="e">
        <f>VLOOKUP(A2566,#REF!,2,0)</f>
        <v>#REF!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2">
        <v>100</v>
      </c>
      <c r="C2567" s="12">
        <v>100</v>
      </c>
      <c r="D2567" s="12">
        <v>100</v>
      </c>
      <c r="E2567" s="6" t="e">
        <f>VLOOKUP(A2567,#REF!,2,0)</f>
        <v>#REF!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2">
        <v>100</v>
      </c>
      <c r="C2568" s="12">
        <v>100</v>
      </c>
      <c r="D2568" s="12">
        <v>100</v>
      </c>
      <c r="E2568" s="6" t="e">
        <f>VLOOKUP(A2568,#REF!,2,0)</f>
        <v>#REF!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2">
        <v>24</v>
      </c>
      <c r="C2569" s="12">
        <v>27</v>
      </c>
      <c r="D2569" s="12">
        <v>30</v>
      </c>
      <c r="E2569" s="6" t="e">
        <f>VLOOKUP(A2569,#REF!,2,0)</f>
        <v>#REF!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2">
        <v>27</v>
      </c>
      <c r="C2570" s="12">
        <v>30</v>
      </c>
      <c r="D2570" s="12">
        <v>33</v>
      </c>
      <c r="E2570" s="6" t="e">
        <f>VLOOKUP(A2570,#REF!,2,0)</f>
        <v>#REF!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2">
        <v>26</v>
      </c>
      <c r="C2571" s="12">
        <v>29</v>
      </c>
      <c r="D2571" s="12">
        <v>32</v>
      </c>
      <c r="E2571" s="6" t="e">
        <f>VLOOKUP(A2571,#REF!,2,0)</f>
        <v>#REF!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2">
        <v>14</v>
      </c>
      <c r="C2572" s="12">
        <v>17</v>
      </c>
      <c r="D2572" s="12">
        <v>20</v>
      </c>
      <c r="E2572" s="6" t="e">
        <f>VLOOKUP(A2572,#REF!,2,0)</f>
        <v>#REF!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2">
        <v>14</v>
      </c>
      <c r="C2573" s="12">
        <v>17</v>
      </c>
      <c r="D2573" s="12">
        <v>20</v>
      </c>
      <c r="E2573" s="6" t="e">
        <f>VLOOKUP(A2573,#REF!,2,0)</f>
        <v>#REF!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2">
        <v>100</v>
      </c>
      <c r="C2574" s="12">
        <v>100</v>
      </c>
      <c r="D2574" s="12">
        <v>100</v>
      </c>
      <c r="E2574" s="6" t="e">
        <f>VLOOKUP(A2574,#REF!,2,0)</f>
        <v>#REF!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2">
        <v>100</v>
      </c>
      <c r="C2575" s="12">
        <v>100</v>
      </c>
      <c r="D2575" s="12">
        <v>100</v>
      </c>
      <c r="E2575" s="6" t="e">
        <f>VLOOKUP(A2575,#REF!,2,0)</f>
        <v>#REF!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2">
        <v>24</v>
      </c>
      <c r="C2576" s="12">
        <v>27</v>
      </c>
      <c r="D2576" s="12">
        <v>30</v>
      </c>
      <c r="E2576" s="6" t="e">
        <f>VLOOKUP(A2576,#REF!,2,0)</f>
        <v>#REF!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2">
        <v>14</v>
      </c>
      <c r="C2577" s="12">
        <v>17</v>
      </c>
      <c r="D2577" s="12">
        <v>20</v>
      </c>
      <c r="E2577" s="6" t="e">
        <f>VLOOKUP(A2577,#REF!,2,0)</f>
        <v>#REF!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2">
        <v>100</v>
      </c>
      <c r="C2578" s="12">
        <v>100</v>
      </c>
      <c r="D2578" s="12">
        <v>100</v>
      </c>
      <c r="E2578" s="6" t="e">
        <f>VLOOKUP(A2578,#REF!,2,0)</f>
        <v>#REF!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2">
        <v>100</v>
      </c>
      <c r="C2579" s="12">
        <v>100</v>
      </c>
      <c r="D2579" s="12">
        <v>100</v>
      </c>
      <c r="E2579" s="6" t="e">
        <f>VLOOKUP(A2579,#REF!,2,0)</f>
        <v>#REF!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2">
        <v>100</v>
      </c>
      <c r="C2580" s="12">
        <v>100</v>
      </c>
      <c r="D2580" s="12">
        <v>100</v>
      </c>
      <c r="E2580" s="6" t="e">
        <f>VLOOKUP(A2580,#REF!,2,0)</f>
        <v>#REF!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2">
        <v>100</v>
      </c>
      <c r="C2581" s="12">
        <v>100</v>
      </c>
      <c r="D2581" s="12">
        <v>100</v>
      </c>
      <c r="E2581" s="6" t="e">
        <f>VLOOKUP(A2581,#REF!,2,0)</f>
        <v>#REF!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2">
        <v>100</v>
      </c>
      <c r="C2582" s="12">
        <v>100</v>
      </c>
      <c r="D2582" s="12">
        <v>100</v>
      </c>
      <c r="E2582" s="6" t="e">
        <f>VLOOKUP(A2582,#REF!,2,0)</f>
        <v>#REF!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2">
        <v>100</v>
      </c>
      <c r="C2583" s="12">
        <v>100</v>
      </c>
      <c r="D2583" s="12">
        <v>100</v>
      </c>
      <c r="E2583" s="6" t="e">
        <f>VLOOKUP(A2583,#REF!,2,0)</f>
        <v>#REF!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2">
        <v>100</v>
      </c>
      <c r="C2584" s="12">
        <v>100</v>
      </c>
      <c r="D2584" s="12">
        <v>100</v>
      </c>
      <c r="E2584" s="6" t="e">
        <f>VLOOKUP(A2584,#REF!,2,0)</f>
        <v>#REF!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2">
        <v>13</v>
      </c>
      <c r="C2585" s="12">
        <v>16</v>
      </c>
      <c r="D2585" s="12">
        <v>19</v>
      </c>
      <c r="E2585" s="6" t="e">
        <f>VLOOKUP(A2585,#REF!,2,0)</f>
        <v>#REF!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2">
        <v>14</v>
      </c>
      <c r="C2586" s="12">
        <v>17</v>
      </c>
      <c r="D2586" s="12">
        <v>20</v>
      </c>
      <c r="E2586" s="6" t="e">
        <f>VLOOKUP(A2586,#REF!,2,0)</f>
        <v>#REF!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2">
        <v>100</v>
      </c>
      <c r="C2587" s="12">
        <v>100</v>
      </c>
      <c r="D2587" s="12">
        <v>100</v>
      </c>
      <c r="E2587" s="6" t="e">
        <f>VLOOKUP(A2587,#REF!,2,0)</f>
        <v>#REF!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2">
        <v>100</v>
      </c>
      <c r="C2588" s="12">
        <v>100</v>
      </c>
      <c r="D2588" s="12">
        <v>100</v>
      </c>
      <c r="E2588" s="6" t="e">
        <f>VLOOKUP(A2588,#REF!,2,0)</f>
        <v>#REF!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2">
        <v>100</v>
      </c>
      <c r="C2589" s="12">
        <v>100</v>
      </c>
      <c r="D2589" s="12">
        <v>100</v>
      </c>
      <c r="E2589" s="6" t="e">
        <f>VLOOKUP(A2589,#REF!,2,0)</f>
        <v>#REF!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2">
        <v>100</v>
      </c>
      <c r="C2590" s="12">
        <v>100</v>
      </c>
      <c r="D2590" s="12">
        <v>100</v>
      </c>
      <c r="E2590" s="6" t="e">
        <f>VLOOKUP(A2590,#REF!,2,0)</f>
        <v>#REF!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2">
        <v>100</v>
      </c>
      <c r="C2591" s="12">
        <v>100</v>
      </c>
      <c r="D2591" s="12">
        <v>100</v>
      </c>
      <c r="E2591" s="6" t="e">
        <f>VLOOKUP(A2591,#REF!,2,0)</f>
        <v>#REF!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2">
        <v>17</v>
      </c>
      <c r="C2592" s="12">
        <v>20</v>
      </c>
      <c r="D2592" s="12">
        <v>23</v>
      </c>
      <c r="E2592" s="6" t="e">
        <f>VLOOKUP(A2592,#REF!,2,0)</f>
        <v>#REF!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2">
        <v>100</v>
      </c>
      <c r="C2593" s="12">
        <v>100</v>
      </c>
      <c r="D2593" s="12">
        <v>100</v>
      </c>
      <c r="E2593" s="6" t="e">
        <f>VLOOKUP(A2593,#REF!,2,0)</f>
        <v>#REF!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2">
        <v>100</v>
      </c>
      <c r="C2594" s="12">
        <v>100</v>
      </c>
      <c r="D2594" s="12">
        <v>100</v>
      </c>
      <c r="E2594" s="6" t="e">
        <f>VLOOKUP(A2594,#REF!,2,0)</f>
        <v>#REF!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2">
        <v>100</v>
      </c>
      <c r="C2595" s="12">
        <v>100</v>
      </c>
      <c r="D2595" s="12">
        <v>100</v>
      </c>
      <c r="E2595" s="6" t="e">
        <f>VLOOKUP(A2595,#REF!,2,0)</f>
        <v>#REF!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2">
        <v>100</v>
      </c>
      <c r="C2596" s="12">
        <v>100</v>
      </c>
      <c r="D2596" s="12">
        <v>100</v>
      </c>
      <c r="E2596" s="6" t="e">
        <f>VLOOKUP(A2596,#REF!,2,0)</f>
        <v>#REF!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2">
        <v>100</v>
      </c>
      <c r="C2597" s="12">
        <v>100</v>
      </c>
      <c r="D2597" s="12">
        <v>100</v>
      </c>
      <c r="E2597" s="6" t="e">
        <f>VLOOKUP(A2597,#REF!,2,0)</f>
        <v>#REF!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2">
        <v>100</v>
      </c>
      <c r="C2598" s="12">
        <v>100</v>
      </c>
      <c r="D2598" s="12">
        <v>100</v>
      </c>
      <c r="E2598" s="6" t="e">
        <f>VLOOKUP(A2598,#REF!,2,0)</f>
        <v>#REF!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2">
        <v>100</v>
      </c>
      <c r="C2599" s="12">
        <v>100</v>
      </c>
      <c r="D2599" s="12">
        <v>100</v>
      </c>
      <c r="E2599" s="6" t="e">
        <f>VLOOKUP(A2599,#REF!,2,0)</f>
        <v>#REF!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2">
        <v>100</v>
      </c>
      <c r="C2600" s="12">
        <v>100</v>
      </c>
      <c r="D2600" s="12">
        <v>100</v>
      </c>
      <c r="E2600" s="6" t="e">
        <f>VLOOKUP(A2600,#REF!,2,0)</f>
        <v>#REF!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2">
        <v>100</v>
      </c>
      <c r="C2601" s="12">
        <v>100</v>
      </c>
      <c r="D2601" s="12">
        <v>100</v>
      </c>
      <c r="E2601" s="6" t="e">
        <f>VLOOKUP(A2601,#REF!,2,0)</f>
        <v>#REF!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2">
        <v>6</v>
      </c>
      <c r="C2602" s="12">
        <v>9</v>
      </c>
      <c r="D2602" s="12">
        <v>12</v>
      </c>
      <c r="E2602" s="6" t="e">
        <f>VLOOKUP(A2602,#REF!,2,0)</f>
        <v>#REF!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2">
        <v>6</v>
      </c>
      <c r="C2603" s="12">
        <v>9</v>
      </c>
      <c r="D2603" s="12">
        <v>12</v>
      </c>
      <c r="E2603" s="6" t="e">
        <f>VLOOKUP(A2603,#REF!,2,0)</f>
        <v>#REF!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2">
        <v>6</v>
      </c>
      <c r="C2604" s="12">
        <v>9</v>
      </c>
      <c r="D2604" s="12">
        <v>12</v>
      </c>
      <c r="E2604" s="6" t="e">
        <f>VLOOKUP(A2604,#REF!,2,0)</f>
        <v>#REF!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2">
        <v>100</v>
      </c>
      <c r="C2605" s="12">
        <v>100</v>
      </c>
      <c r="D2605" s="12">
        <v>100</v>
      </c>
      <c r="E2605" s="6" t="e">
        <f>VLOOKUP(A2605,#REF!,2,0)</f>
        <v>#REF!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2">
        <v>100</v>
      </c>
      <c r="C2606" s="12">
        <v>100</v>
      </c>
      <c r="D2606" s="12">
        <v>100</v>
      </c>
      <c r="E2606" s="6" t="e">
        <f>VLOOKUP(A2606,#REF!,2,0)</f>
        <v>#REF!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2">
        <v>100</v>
      </c>
      <c r="C2607" s="12">
        <v>100</v>
      </c>
      <c r="D2607" s="12">
        <v>100</v>
      </c>
      <c r="E2607" s="6" t="e">
        <f>VLOOKUP(A2607,#REF!,2,0)</f>
        <v>#REF!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2">
        <v>100</v>
      </c>
      <c r="C2608" s="12">
        <v>100</v>
      </c>
      <c r="D2608" s="12">
        <v>100</v>
      </c>
      <c r="E2608" s="6" t="e">
        <f>VLOOKUP(A2608,#REF!,2,0)</f>
        <v>#REF!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2">
        <v>100</v>
      </c>
      <c r="C2609" s="12">
        <v>100</v>
      </c>
      <c r="D2609" s="12">
        <v>100</v>
      </c>
      <c r="E2609" s="6" t="e">
        <f>VLOOKUP(A2609,#REF!,2,0)</f>
        <v>#REF!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2">
        <v>100</v>
      </c>
      <c r="C2610" s="12">
        <v>100</v>
      </c>
      <c r="D2610" s="12">
        <v>100</v>
      </c>
      <c r="E2610" s="6" t="e">
        <f>VLOOKUP(A2610,#REF!,2,0)</f>
        <v>#REF!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2">
        <v>14</v>
      </c>
      <c r="C2611" s="12">
        <v>17</v>
      </c>
      <c r="D2611" s="12">
        <v>20</v>
      </c>
      <c r="E2611" s="6" t="e">
        <f>VLOOKUP(A2611,#REF!,2,0)</f>
        <v>#REF!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2">
        <v>100</v>
      </c>
      <c r="C2612" s="12">
        <v>100</v>
      </c>
      <c r="D2612" s="12">
        <v>100</v>
      </c>
      <c r="E2612" s="6" t="e">
        <f>VLOOKUP(A2612,#REF!,2,0)</f>
        <v>#REF!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2">
        <v>100</v>
      </c>
      <c r="C2613" s="12">
        <v>100</v>
      </c>
      <c r="D2613" s="12">
        <v>100</v>
      </c>
      <c r="E2613" s="6" t="e">
        <f>VLOOKUP(A2613,#REF!,2,0)</f>
        <v>#REF!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2">
        <v>100</v>
      </c>
      <c r="C2614" s="12">
        <v>100</v>
      </c>
      <c r="D2614" s="12">
        <v>100</v>
      </c>
      <c r="E2614" s="6" t="e">
        <f>VLOOKUP(A2614,#REF!,2,0)</f>
        <v>#REF!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2">
        <v>100</v>
      </c>
      <c r="C2615" s="12">
        <v>100</v>
      </c>
      <c r="D2615" s="12">
        <v>100</v>
      </c>
      <c r="E2615" s="6" t="e">
        <f>VLOOKUP(A2615,#REF!,2,0)</f>
        <v>#REF!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2">
        <v>100</v>
      </c>
      <c r="C2616" s="12">
        <v>100</v>
      </c>
      <c r="D2616" s="12">
        <v>100</v>
      </c>
      <c r="E2616" s="6" t="e">
        <f>VLOOKUP(A2616,#REF!,2,0)</f>
        <v>#REF!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2">
        <v>100</v>
      </c>
      <c r="C2617" s="12">
        <v>100</v>
      </c>
      <c r="D2617" s="12">
        <v>100</v>
      </c>
      <c r="E2617" s="6" t="e">
        <f>VLOOKUP(A2617,#REF!,2,0)</f>
        <v>#REF!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2">
        <v>100</v>
      </c>
      <c r="C2618" s="12">
        <v>100</v>
      </c>
      <c r="D2618" s="12">
        <v>100</v>
      </c>
      <c r="E2618" s="6" t="e">
        <f>VLOOKUP(A2618,#REF!,2,0)</f>
        <v>#REF!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2">
        <v>100</v>
      </c>
      <c r="C2619" s="12">
        <v>100</v>
      </c>
      <c r="D2619" s="12">
        <v>100</v>
      </c>
      <c r="E2619" s="6" t="e">
        <f>VLOOKUP(A2619,#REF!,2,0)</f>
        <v>#REF!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2">
        <v>100</v>
      </c>
      <c r="C2620" s="12">
        <v>100</v>
      </c>
      <c r="D2620" s="12">
        <v>100</v>
      </c>
      <c r="E2620" s="6" t="e">
        <f>VLOOKUP(A2620,#REF!,2,0)</f>
        <v>#REF!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2">
        <v>100</v>
      </c>
      <c r="C2621" s="12">
        <v>100</v>
      </c>
      <c r="D2621" s="12">
        <v>100</v>
      </c>
      <c r="E2621" s="6" t="e">
        <f>VLOOKUP(A2621,#REF!,2,0)</f>
        <v>#REF!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2">
        <v>100</v>
      </c>
      <c r="C2622" s="12">
        <v>100</v>
      </c>
      <c r="D2622" s="12">
        <v>100</v>
      </c>
      <c r="E2622" s="6" t="e">
        <f>VLOOKUP(A2622,#REF!,2,0)</f>
        <v>#REF!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2">
        <v>100</v>
      </c>
      <c r="C2623" s="12">
        <v>100</v>
      </c>
      <c r="D2623" s="12">
        <v>100</v>
      </c>
      <c r="E2623" s="6" t="e">
        <f>VLOOKUP(A2623,#REF!,2,0)</f>
        <v>#REF!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2">
        <v>100</v>
      </c>
      <c r="C2624" s="12">
        <v>100</v>
      </c>
      <c r="D2624" s="12">
        <v>100</v>
      </c>
      <c r="E2624" s="6" t="e">
        <f>VLOOKUP(A2624,#REF!,2,0)</f>
        <v>#REF!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2">
        <v>100</v>
      </c>
      <c r="C2625" s="12">
        <v>100</v>
      </c>
      <c r="D2625" s="12">
        <v>100</v>
      </c>
      <c r="E2625" s="6" t="e">
        <f>VLOOKUP(A2625,#REF!,2,0)</f>
        <v>#REF!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2">
        <v>100</v>
      </c>
      <c r="C2626" s="12">
        <v>100</v>
      </c>
      <c r="D2626" s="12">
        <v>100</v>
      </c>
      <c r="E2626" s="6" t="e">
        <f>VLOOKUP(A2626,#REF!,2,0)</f>
        <v>#REF!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2">
        <v>34</v>
      </c>
      <c r="C2627" s="12">
        <v>37</v>
      </c>
      <c r="D2627" s="12">
        <v>40</v>
      </c>
      <c r="E2627" s="6" t="e">
        <f>VLOOKUP(A2627,#REF!,2,0)</f>
        <v>#REF!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2">
        <v>32</v>
      </c>
      <c r="C2628" s="12">
        <v>35</v>
      </c>
      <c r="D2628" s="12">
        <v>38</v>
      </c>
      <c r="E2628" s="6" t="e">
        <f>VLOOKUP(A2628,#REF!,2,0)</f>
        <v>#REF!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2">
        <v>100</v>
      </c>
      <c r="C2629" s="12">
        <v>100</v>
      </c>
      <c r="D2629" s="12">
        <v>100</v>
      </c>
      <c r="E2629" s="6" t="e">
        <f>VLOOKUP(A2629,#REF!,2,0)</f>
        <v>#REF!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2">
        <v>100</v>
      </c>
      <c r="C2630" s="12">
        <v>100</v>
      </c>
      <c r="D2630" s="12">
        <v>100</v>
      </c>
      <c r="E2630" s="6" t="e">
        <f>VLOOKUP(A2630,#REF!,2,0)</f>
        <v>#REF!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2">
        <v>100</v>
      </c>
      <c r="C2631" s="12">
        <v>100</v>
      </c>
      <c r="D2631" s="12">
        <v>100</v>
      </c>
      <c r="E2631" s="6" t="e">
        <f>VLOOKUP(A2631,#REF!,2,0)</f>
        <v>#REF!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2">
        <v>100</v>
      </c>
      <c r="C2632" s="12">
        <v>100</v>
      </c>
      <c r="D2632" s="12">
        <v>100</v>
      </c>
      <c r="E2632" s="6" t="e">
        <f>VLOOKUP(A2632,#REF!,2,0)</f>
        <v>#REF!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2">
        <v>100</v>
      </c>
      <c r="C2633" s="12">
        <v>100</v>
      </c>
      <c r="D2633" s="12">
        <v>100</v>
      </c>
      <c r="E2633" s="6" t="e">
        <f>VLOOKUP(A2633,#REF!,2,0)</f>
        <v>#REF!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2">
        <v>100</v>
      </c>
      <c r="C2634" s="12">
        <v>100</v>
      </c>
      <c r="D2634" s="12">
        <v>100</v>
      </c>
      <c r="E2634" s="6" t="e">
        <f>VLOOKUP(A2634,#REF!,2,0)</f>
        <v>#REF!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2">
        <v>100</v>
      </c>
      <c r="C2635" s="12">
        <v>100</v>
      </c>
      <c r="D2635" s="12">
        <v>100</v>
      </c>
      <c r="E2635" s="6" t="e">
        <f>VLOOKUP(A2635,#REF!,2,0)</f>
        <v>#REF!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2">
        <v>100</v>
      </c>
      <c r="C2636" s="12">
        <v>100</v>
      </c>
      <c r="D2636" s="12">
        <v>100</v>
      </c>
      <c r="E2636" s="6" t="e">
        <f>VLOOKUP(A2636,#REF!,2,0)</f>
        <v>#REF!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2">
        <v>100</v>
      </c>
      <c r="C2637" s="12">
        <v>100</v>
      </c>
      <c r="D2637" s="12">
        <v>100</v>
      </c>
      <c r="E2637" s="6" t="e">
        <f>VLOOKUP(A2637,#REF!,2,0)</f>
        <v>#REF!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2">
        <v>14</v>
      </c>
      <c r="C2638" s="12">
        <v>17</v>
      </c>
      <c r="D2638" s="12">
        <v>20</v>
      </c>
      <c r="E2638" s="6" t="e">
        <f>VLOOKUP(A2638,#REF!,2,0)</f>
        <v>#REF!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2">
        <v>34</v>
      </c>
      <c r="C2639" s="12">
        <v>37</v>
      </c>
      <c r="D2639" s="12">
        <v>40</v>
      </c>
      <c r="E2639" s="6" t="e">
        <f>VLOOKUP(A2639,#REF!,2,0)</f>
        <v>#REF!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2">
        <v>100</v>
      </c>
      <c r="C2640" s="12">
        <v>100</v>
      </c>
      <c r="D2640" s="12">
        <v>100</v>
      </c>
      <c r="E2640" s="6" t="e">
        <f>VLOOKUP(A2640,#REF!,2,0)</f>
        <v>#REF!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2">
        <v>100</v>
      </c>
      <c r="C2641" s="12">
        <v>100</v>
      </c>
      <c r="D2641" s="12">
        <v>100</v>
      </c>
      <c r="E2641" s="6" t="e">
        <f>VLOOKUP(A2641,#REF!,2,0)</f>
        <v>#REF!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2">
        <v>14</v>
      </c>
      <c r="C2642" s="12">
        <v>17</v>
      </c>
      <c r="D2642" s="12">
        <v>20</v>
      </c>
      <c r="E2642" s="6" t="e">
        <f>VLOOKUP(A2642,#REF!,2,0)</f>
        <v>#REF!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2">
        <v>100</v>
      </c>
      <c r="C2643" s="12">
        <v>100</v>
      </c>
      <c r="D2643" s="12">
        <v>100</v>
      </c>
      <c r="E2643" s="6" t="e">
        <f>VLOOKUP(A2643,#REF!,2,0)</f>
        <v>#REF!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2">
        <v>28</v>
      </c>
      <c r="C2644" s="12">
        <v>31</v>
      </c>
      <c r="D2644" s="12">
        <v>100</v>
      </c>
      <c r="E2644" s="6" t="e">
        <f>VLOOKUP(A2644,#REF!,2,0)</f>
        <v>#REF!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2">
        <v>100</v>
      </c>
      <c r="C2645" s="12">
        <v>100</v>
      </c>
      <c r="D2645" s="12">
        <v>100</v>
      </c>
      <c r="E2645" s="6" t="e">
        <f>VLOOKUP(A2645,#REF!,2,0)</f>
        <v>#REF!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2">
        <v>100</v>
      </c>
      <c r="C2646" s="12">
        <v>100</v>
      </c>
      <c r="D2646" s="12">
        <v>100</v>
      </c>
      <c r="E2646" s="6" t="e">
        <f>VLOOKUP(A2646,#REF!,2,0)</f>
        <v>#REF!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2">
        <v>100</v>
      </c>
      <c r="C2647" s="12">
        <v>100</v>
      </c>
      <c r="D2647" s="12">
        <v>100</v>
      </c>
      <c r="E2647" s="6" t="e">
        <f>VLOOKUP(A2647,#REF!,2,0)</f>
        <v>#REF!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2">
        <v>100</v>
      </c>
      <c r="C2648" s="12">
        <v>100</v>
      </c>
      <c r="D2648" s="12">
        <v>100</v>
      </c>
      <c r="E2648" s="6" t="e">
        <f>VLOOKUP(A2648,#REF!,2,0)</f>
        <v>#REF!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2">
        <v>100</v>
      </c>
      <c r="C2649" s="12">
        <v>100</v>
      </c>
      <c r="D2649" s="12">
        <v>100</v>
      </c>
      <c r="E2649" s="6" t="e">
        <f>VLOOKUP(A2649,#REF!,2,0)</f>
        <v>#REF!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2">
        <v>100</v>
      </c>
      <c r="C2650" s="12">
        <v>100</v>
      </c>
      <c r="D2650" s="12">
        <v>100</v>
      </c>
      <c r="E2650" s="6" t="e">
        <f>VLOOKUP(A2650,#REF!,2,0)</f>
        <v>#REF!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2">
        <v>100</v>
      </c>
      <c r="C2651" s="12">
        <v>100</v>
      </c>
      <c r="D2651" s="12">
        <v>100</v>
      </c>
      <c r="E2651" s="6" t="e">
        <f>VLOOKUP(A2651,#REF!,2,0)</f>
        <v>#REF!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2">
        <v>100</v>
      </c>
      <c r="C2652" s="12">
        <v>100</v>
      </c>
      <c r="D2652" s="12">
        <v>100</v>
      </c>
      <c r="E2652" s="6" t="e">
        <f>VLOOKUP(A2652,#REF!,2,0)</f>
        <v>#REF!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2">
        <v>100</v>
      </c>
      <c r="C2653" s="12">
        <v>100</v>
      </c>
      <c r="D2653" s="12">
        <v>100</v>
      </c>
      <c r="E2653" s="6" t="e">
        <f>VLOOKUP(A2653,#REF!,2,0)</f>
        <v>#REF!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2">
        <v>100</v>
      </c>
      <c r="C2654" s="12">
        <v>100</v>
      </c>
      <c r="D2654" s="12">
        <v>100</v>
      </c>
      <c r="E2654" s="6" t="e">
        <f>VLOOKUP(A2654,#REF!,2,0)</f>
        <v>#REF!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2">
        <v>100</v>
      </c>
      <c r="C2655" s="12">
        <v>100</v>
      </c>
      <c r="D2655" s="12">
        <v>100</v>
      </c>
      <c r="E2655" s="6" t="e">
        <f>VLOOKUP(A2655,#REF!,2,0)</f>
        <v>#REF!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2">
        <v>100</v>
      </c>
      <c r="C2656" s="12">
        <v>100</v>
      </c>
      <c r="D2656" s="12">
        <v>100</v>
      </c>
      <c r="E2656" s="6" t="e">
        <f>VLOOKUP(A2656,#REF!,2,0)</f>
        <v>#REF!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2">
        <v>100</v>
      </c>
      <c r="C2657" s="12">
        <v>100</v>
      </c>
      <c r="D2657" s="12">
        <v>100</v>
      </c>
      <c r="E2657" s="6" t="e">
        <f>VLOOKUP(A2657,#REF!,2,0)</f>
        <v>#REF!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2">
        <v>100</v>
      </c>
      <c r="C2658" s="12">
        <v>100</v>
      </c>
      <c r="D2658" s="12">
        <v>100</v>
      </c>
      <c r="E2658" s="6" t="e">
        <f>VLOOKUP(A2658,#REF!,2,0)</f>
        <v>#REF!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2">
        <v>100</v>
      </c>
      <c r="C2659" s="12">
        <v>100</v>
      </c>
      <c r="D2659" s="12">
        <v>100</v>
      </c>
      <c r="E2659" s="6" t="e">
        <f>VLOOKUP(A2659,#REF!,2,0)</f>
        <v>#REF!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2">
        <v>13</v>
      </c>
      <c r="C2660" s="12">
        <v>16</v>
      </c>
      <c r="D2660" s="12">
        <v>19</v>
      </c>
      <c r="E2660" s="6" t="e">
        <f>VLOOKUP(A2660,#REF!,2,0)</f>
        <v>#REF!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2">
        <v>13</v>
      </c>
      <c r="C2661" s="12">
        <v>16</v>
      </c>
      <c r="D2661" s="12">
        <v>19</v>
      </c>
      <c r="E2661" s="6" t="e">
        <f>VLOOKUP(A2661,#REF!,2,0)</f>
        <v>#REF!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2">
        <v>11</v>
      </c>
      <c r="C2662" s="12">
        <v>14</v>
      </c>
      <c r="D2662" s="12">
        <v>17</v>
      </c>
      <c r="E2662" s="6" t="e">
        <f>VLOOKUP(A2662,#REF!,2,0)</f>
        <v>#REF!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2">
        <v>11</v>
      </c>
      <c r="C2663" s="12">
        <v>14</v>
      </c>
      <c r="D2663" s="12">
        <v>17</v>
      </c>
      <c r="E2663" s="6" t="e">
        <f>VLOOKUP(A2663,#REF!,2,0)</f>
        <v>#REF!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2">
        <v>100</v>
      </c>
      <c r="C2664" s="12">
        <v>100</v>
      </c>
      <c r="D2664" s="12">
        <v>100</v>
      </c>
      <c r="E2664" s="6" t="e">
        <f>VLOOKUP(A2664,#REF!,2,0)</f>
        <v>#REF!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2">
        <v>100</v>
      </c>
      <c r="C2665" s="12">
        <v>100</v>
      </c>
      <c r="D2665" s="12">
        <v>100</v>
      </c>
      <c r="E2665" s="6" t="e">
        <f>VLOOKUP(A2665,#REF!,2,0)</f>
        <v>#REF!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2">
        <v>100</v>
      </c>
      <c r="C2666" s="12">
        <v>100</v>
      </c>
      <c r="D2666" s="12">
        <v>100</v>
      </c>
      <c r="E2666" s="6" t="e">
        <f>VLOOKUP(A2666,#REF!,2,0)</f>
        <v>#REF!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2">
        <v>100</v>
      </c>
      <c r="C2667" s="12">
        <v>100</v>
      </c>
      <c r="D2667" s="12">
        <v>100</v>
      </c>
      <c r="E2667" s="6" t="e">
        <f>VLOOKUP(A2667,#REF!,2,0)</f>
        <v>#REF!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2">
        <v>100</v>
      </c>
      <c r="C2668" s="12">
        <v>100</v>
      </c>
      <c r="D2668" s="12">
        <v>100</v>
      </c>
      <c r="E2668" s="6" t="e">
        <f>VLOOKUP(A2668,#REF!,2,0)</f>
        <v>#REF!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2">
        <v>100</v>
      </c>
      <c r="C2669" s="12">
        <v>100</v>
      </c>
      <c r="D2669" s="12">
        <v>100</v>
      </c>
      <c r="E2669" s="6" t="e">
        <f>VLOOKUP(A2669,#REF!,2,0)</f>
        <v>#REF!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2">
        <v>100</v>
      </c>
      <c r="C2670" s="12">
        <v>100</v>
      </c>
      <c r="D2670" s="12">
        <v>100</v>
      </c>
      <c r="E2670" s="6" t="e">
        <f>VLOOKUP(A2670,#REF!,2,0)</f>
        <v>#REF!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2">
        <v>100</v>
      </c>
      <c r="C2671" s="12">
        <v>100</v>
      </c>
      <c r="D2671" s="12">
        <v>100</v>
      </c>
      <c r="E2671" s="6" t="e">
        <f>VLOOKUP(A2671,#REF!,2,0)</f>
        <v>#REF!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2">
        <v>100</v>
      </c>
      <c r="C2672" s="12">
        <v>100</v>
      </c>
      <c r="D2672" s="12">
        <v>100</v>
      </c>
      <c r="E2672" s="6" t="e">
        <f>VLOOKUP(A2672,#REF!,2,0)</f>
        <v>#REF!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2">
        <v>100</v>
      </c>
      <c r="C2673" s="12">
        <v>100</v>
      </c>
      <c r="D2673" s="12">
        <v>100</v>
      </c>
      <c r="E2673" s="6" t="e">
        <f>VLOOKUP(A2673,#REF!,2,0)</f>
        <v>#REF!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2">
        <v>100</v>
      </c>
      <c r="C2674" s="12">
        <v>100</v>
      </c>
      <c r="D2674" s="12">
        <v>100</v>
      </c>
      <c r="E2674" s="6" t="e">
        <f>VLOOKUP(A2674,#REF!,2,0)</f>
        <v>#REF!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2">
        <v>100</v>
      </c>
      <c r="C2675" s="12">
        <v>100</v>
      </c>
      <c r="D2675" s="12">
        <v>100</v>
      </c>
      <c r="E2675" s="6" t="e">
        <f>VLOOKUP(A2675,#REF!,2,0)</f>
        <v>#REF!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2">
        <v>100</v>
      </c>
      <c r="C2676" s="12">
        <v>100</v>
      </c>
      <c r="D2676" s="12">
        <v>100</v>
      </c>
      <c r="E2676" s="6" t="e">
        <f>VLOOKUP(A2676,#REF!,2,0)</f>
        <v>#REF!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2">
        <v>100</v>
      </c>
      <c r="C2677" s="12">
        <v>100</v>
      </c>
      <c r="D2677" s="12">
        <v>100</v>
      </c>
      <c r="E2677" s="6" t="e">
        <f>VLOOKUP(A2677,#REF!,2,0)</f>
        <v>#REF!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2">
        <v>100</v>
      </c>
      <c r="C2678" s="12">
        <v>100</v>
      </c>
      <c r="D2678" s="12">
        <v>100</v>
      </c>
      <c r="E2678" s="6" t="e">
        <f>VLOOKUP(A2678,#REF!,2,0)</f>
        <v>#REF!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2">
        <v>17</v>
      </c>
      <c r="C2679" s="12">
        <v>20</v>
      </c>
      <c r="D2679" s="12">
        <v>23</v>
      </c>
      <c r="E2679" s="6" t="e">
        <f>VLOOKUP(A2679,#REF!,2,0)</f>
        <v>#REF!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2">
        <v>100</v>
      </c>
      <c r="C2680" s="12">
        <v>100</v>
      </c>
      <c r="D2680" s="12">
        <v>100</v>
      </c>
      <c r="E2680" s="6" t="e">
        <f>VLOOKUP(A2680,#REF!,2,0)</f>
        <v>#REF!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2">
        <v>21</v>
      </c>
      <c r="C2681" s="12">
        <v>24</v>
      </c>
      <c r="D2681" s="12">
        <v>27</v>
      </c>
      <c r="E2681" s="6" t="e">
        <f>VLOOKUP(A2681,#REF!,2,0)</f>
        <v>#REF!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2">
        <v>100</v>
      </c>
      <c r="C2682" s="12">
        <v>100</v>
      </c>
      <c r="D2682" s="12">
        <v>100</v>
      </c>
      <c r="E2682" s="6" t="e">
        <f>VLOOKUP(A2682,#REF!,2,0)</f>
        <v>#REF!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2">
        <v>100</v>
      </c>
      <c r="C2683" s="12">
        <v>100</v>
      </c>
      <c r="D2683" s="12">
        <v>100</v>
      </c>
      <c r="E2683" s="6" t="e">
        <f>VLOOKUP(A2683,#REF!,2,0)</f>
        <v>#REF!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2">
        <v>100</v>
      </c>
      <c r="C2684" s="12">
        <v>100</v>
      </c>
      <c r="D2684" s="12">
        <v>100</v>
      </c>
      <c r="E2684" s="6" t="e">
        <f>VLOOKUP(A2684,#REF!,2,0)</f>
        <v>#REF!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2">
        <v>100</v>
      </c>
      <c r="C2685" s="12">
        <v>100</v>
      </c>
      <c r="D2685" s="12">
        <v>100</v>
      </c>
      <c r="E2685" s="6" t="e">
        <f>VLOOKUP(A2685,#REF!,2,0)</f>
        <v>#REF!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2">
        <v>100</v>
      </c>
      <c r="C2686" s="12">
        <v>100</v>
      </c>
      <c r="D2686" s="12">
        <v>100</v>
      </c>
      <c r="E2686" s="6" t="e">
        <f>VLOOKUP(A2686,#REF!,2,0)</f>
        <v>#REF!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2">
        <v>100</v>
      </c>
      <c r="C2687" s="12">
        <v>100</v>
      </c>
      <c r="D2687" s="12">
        <v>100</v>
      </c>
      <c r="E2687" s="6" t="e">
        <f>VLOOKUP(A2687,#REF!,2,0)</f>
        <v>#REF!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2">
        <v>100</v>
      </c>
      <c r="C2688" s="12">
        <v>100</v>
      </c>
      <c r="D2688" s="12">
        <v>100</v>
      </c>
      <c r="E2688" s="6" t="e">
        <f>VLOOKUP(A2688,#REF!,2,0)</f>
        <v>#REF!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2">
        <v>100</v>
      </c>
      <c r="C2689" s="12">
        <v>100</v>
      </c>
      <c r="D2689" s="12">
        <v>100</v>
      </c>
      <c r="E2689" s="6" t="e">
        <f>VLOOKUP(A2689,#REF!,2,0)</f>
        <v>#REF!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2">
        <v>100</v>
      </c>
      <c r="C2690" s="12">
        <v>100</v>
      </c>
      <c r="D2690" s="12">
        <v>100</v>
      </c>
      <c r="E2690" s="6" t="e">
        <f>VLOOKUP(A2690,#REF!,2,0)</f>
        <v>#REF!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2">
        <v>100</v>
      </c>
      <c r="C2691" s="12">
        <v>100</v>
      </c>
      <c r="D2691" s="12">
        <v>100</v>
      </c>
      <c r="E2691" s="6" t="e">
        <f>VLOOKUP(A2691,#REF!,2,0)</f>
        <v>#REF!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2">
        <v>100</v>
      </c>
      <c r="C2692" s="12">
        <v>100</v>
      </c>
      <c r="D2692" s="12">
        <v>100</v>
      </c>
      <c r="E2692" s="6" t="e">
        <f>VLOOKUP(A2692,#REF!,2,0)</f>
        <v>#REF!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2">
        <v>100</v>
      </c>
      <c r="C2693" s="12">
        <v>100</v>
      </c>
      <c r="D2693" s="12">
        <v>100</v>
      </c>
      <c r="E2693" s="6" t="e">
        <f>VLOOKUP(A2693,#REF!,2,0)</f>
        <v>#REF!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2">
        <v>100</v>
      </c>
      <c r="C2694" s="12">
        <v>100</v>
      </c>
      <c r="D2694" s="12">
        <v>100</v>
      </c>
      <c r="E2694" s="6" t="e">
        <f>VLOOKUP(A2694,#REF!,2,0)</f>
        <v>#REF!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2">
        <v>12</v>
      </c>
      <c r="C2695" s="12">
        <v>15</v>
      </c>
      <c r="D2695" s="12">
        <v>18</v>
      </c>
      <c r="E2695" s="6" t="e">
        <f>VLOOKUP(A2695,#REF!,2,0)</f>
        <v>#REF!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2">
        <v>9</v>
      </c>
      <c r="C2696" s="12">
        <v>10</v>
      </c>
      <c r="D2696" s="12">
        <v>11</v>
      </c>
      <c r="E2696" s="6" t="e">
        <f>VLOOKUP(A2696,#REF!,2,0)</f>
        <v>#REF!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2">
        <v>100</v>
      </c>
      <c r="C2697" s="12">
        <v>100</v>
      </c>
      <c r="D2697" s="12">
        <v>100</v>
      </c>
      <c r="E2697" s="6" t="e">
        <f>VLOOKUP(A2697,#REF!,2,0)</f>
        <v>#REF!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2">
        <v>28</v>
      </c>
      <c r="C2698" s="12">
        <v>31</v>
      </c>
      <c r="D2698" s="12">
        <v>34</v>
      </c>
      <c r="E2698" s="6" t="e">
        <f>VLOOKUP(A2698,#REF!,2,0)</f>
        <v>#REF!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2">
        <v>100</v>
      </c>
      <c r="C2699" s="12">
        <v>100</v>
      </c>
      <c r="D2699" s="12">
        <v>100</v>
      </c>
      <c r="E2699" s="6" t="e">
        <f>VLOOKUP(A2699,#REF!,2,0)</f>
        <v>#REF!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2">
        <v>100</v>
      </c>
      <c r="C2700" s="12">
        <v>100</v>
      </c>
      <c r="D2700" s="12">
        <v>100</v>
      </c>
      <c r="E2700" s="6" t="e">
        <f>VLOOKUP(A2700,#REF!,2,0)</f>
        <v>#REF!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2">
        <v>100</v>
      </c>
      <c r="C2701" s="12">
        <v>100</v>
      </c>
      <c r="D2701" s="12">
        <v>100</v>
      </c>
      <c r="E2701" s="6" t="e">
        <f>VLOOKUP(A2701,#REF!,2,0)</f>
        <v>#REF!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2">
        <v>100</v>
      </c>
      <c r="C2702" s="12">
        <v>100</v>
      </c>
      <c r="D2702" s="12">
        <v>100</v>
      </c>
      <c r="E2702" s="6" t="e">
        <f>VLOOKUP(A2702,#REF!,2,0)</f>
        <v>#REF!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2">
        <v>100</v>
      </c>
      <c r="C2703" s="12">
        <v>100</v>
      </c>
      <c r="D2703" s="12">
        <v>100</v>
      </c>
      <c r="E2703" s="6" t="e">
        <f>VLOOKUP(A2703,#REF!,2,0)</f>
        <v>#REF!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2">
        <v>100</v>
      </c>
      <c r="C2704" s="12">
        <v>100</v>
      </c>
      <c r="D2704" s="12">
        <v>100</v>
      </c>
      <c r="E2704" s="6" t="e">
        <f>VLOOKUP(A2704,#REF!,2,0)</f>
        <v>#REF!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2">
        <v>100</v>
      </c>
      <c r="C2705" s="12">
        <v>100</v>
      </c>
      <c r="D2705" s="12">
        <v>100</v>
      </c>
      <c r="E2705" s="6" t="e">
        <f>VLOOKUP(A2705,#REF!,2,0)</f>
        <v>#REF!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2">
        <v>100</v>
      </c>
      <c r="C2706" s="12">
        <v>100</v>
      </c>
      <c r="D2706" s="12">
        <v>100</v>
      </c>
      <c r="E2706" s="6" t="e">
        <f>VLOOKUP(A2706,#REF!,2,0)</f>
        <v>#REF!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2">
        <v>100</v>
      </c>
      <c r="C2707" s="12">
        <v>100</v>
      </c>
      <c r="D2707" s="12">
        <v>100</v>
      </c>
      <c r="E2707" s="6" t="e">
        <f>VLOOKUP(A2707,#REF!,2,0)</f>
        <v>#REF!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2">
        <v>100</v>
      </c>
      <c r="C2708" s="12">
        <v>100</v>
      </c>
      <c r="D2708" s="12">
        <v>100</v>
      </c>
      <c r="E2708" s="6" t="e">
        <f>VLOOKUP(A2708,#REF!,2,0)</f>
        <v>#REF!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2">
        <v>12</v>
      </c>
      <c r="C2709" s="12">
        <v>15</v>
      </c>
      <c r="D2709" s="12">
        <v>18</v>
      </c>
      <c r="E2709" s="6" t="e">
        <f>VLOOKUP(A2709,#REF!,2,0)</f>
        <v>#REF!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2">
        <v>100</v>
      </c>
      <c r="C2710" s="12">
        <v>100</v>
      </c>
      <c r="D2710" s="12">
        <v>100</v>
      </c>
      <c r="E2710" s="6" t="e">
        <f>VLOOKUP(A2710,#REF!,2,0)</f>
        <v>#REF!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2">
        <v>34</v>
      </c>
      <c r="C2711" s="12">
        <v>37</v>
      </c>
      <c r="D2711" s="12">
        <v>40</v>
      </c>
      <c r="E2711" s="6" t="e">
        <f>VLOOKUP(A2711,#REF!,2,0)</f>
        <v>#REF!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2">
        <v>14</v>
      </c>
      <c r="C2712" s="12">
        <v>17</v>
      </c>
      <c r="D2712" s="12">
        <v>20</v>
      </c>
      <c r="E2712" s="6" t="e">
        <f>VLOOKUP(A2712,#REF!,2,0)</f>
        <v>#REF!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2">
        <v>12</v>
      </c>
      <c r="C2713" s="12">
        <v>15</v>
      </c>
      <c r="D2713" s="12">
        <v>18</v>
      </c>
      <c r="E2713" s="6" t="e">
        <f>VLOOKUP(A2713,#REF!,2,0)</f>
        <v>#REF!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2">
        <v>14</v>
      </c>
      <c r="C2714" s="12">
        <v>17</v>
      </c>
      <c r="D2714" s="12">
        <v>20</v>
      </c>
      <c r="E2714" s="6" t="e">
        <f>VLOOKUP(A2714,#REF!,2,0)</f>
        <v>#REF!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2">
        <v>14</v>
      </c>
      <c r="C2715" s="12">
        <v>17</v>
      </c>
      <c r="D2715" s="12">
        <v>20</v>
      </c>
      <c r="E2715" s="6" t="e">
        <f>VLOOKUP(A2715,#REF!,2,0)</f>
        <v>#REF!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2">
        <v>40</v>
      </c>
      <c r="C2716" s="12">
        <v>43</v>
      </c>
      <c r="D2716" s="12">
        <v>46</v>
      </c>
      <c r="E2716" s="6" t="e">
        <f>VLOOKUP(A2716,#REF!,2,0)</f>
        <v>#REF!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2">
        <v>100</v>
      </c>
      <c r="C2717" s="12">
        <v>100</v>
      </c>
      <c r="D2717" s="12">
        <v>100</v>
      </c>
      <c r="E2717" s="6" t="e">
        <f>VLOOKUP(A2717,#REF!,2,0)</f>
        <v>#REF!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2">
        <v>100</v>
      </c>
      <c r="C2718" s="12">
        <v>100</v>
      </c>
      <c r="D2718" s="12">
        <v>100</v>
      </c>
      <c r="E2718" s="6" t="e">
        <f>VLOOKUP(A2718,#REF!,2,0)</f>
        <v>#REF!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2">
        <v>100</v>
      </c>
      <c r="C2719" s="12">
        <v>100</v>
      </c>
      <c r="D2719" s="12">
        <v>100</v>
      </c>
      <c r="E2719" s="6" t="e">
        <f>VLOOKUP(A2719,#REF!,2,0)</f>
        <v>#REF!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2">
        <v>100</v>
      </c>
      <c r="C2720" s="12">
        <v>100</v>
      </c>
      <c r="D2720" s="12">
        <v>100</v>
      </c>
      <c r="E2720" s="6" t="e">
        <f>VLOOKUP(A2720,#REF!,2,0)</f>
        <v>#REF!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2">
        <v>14</v>
      </c>
      <c r="C2721" s="12">
        <v>17</v>
      </c>
      <c r="D2721" s="12">
        <v>20</v>
      </c>
      <c r="E2721" s="6" t="e">
        <f>VLOOKUP(A2721,#REF!,2,0)</f>
        <v>#REF!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2">
        <v>100</v>
      </c>
      <c r="C2722" s="12">
        <v>100</v>
      </c>
      <c r="D2722" s="12">
        <v>100</v>
      </c>
      <c r="E2722" s="6" t="e">
        <f>VLOOKUP(A2722,#REF!,2,0)</f>
        <v>#REF!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2">
        <v>100</v>
      </c>
      <c r="C2723" s="12">
        <v>100</v>
      </c>
      <c r="D2723" s="12">
        <v>100</v>
      </c>
      <c r="E2723" s="6" t="e">
        <f>VLOOKUP(A2723,#REF!,2,0)</f>
        <v>#REF!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2">
        <v>100</v>
      </c>
      <c r="C2724" s="12">
        <v>100</v>
      </c>
      <c r="D2724" s="12">
        <v>100</v>
      </c>
      <c r="E2724" s="6" t="e">
        <f>VLOOKUP(A2724,#REF!,2,0)</f>
        <v>#REF!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2">
        <v>100</v>
      </c>
      <c r="C2725" s="12">
        <v>100</v>
      </c>
      <c r="D2725" s="12">
        <v>100</v>
      </c>
      <c r="E2725" s="6" t="e">
        <f>VLOOKUP(A2725,#REF!,2,0)</f>
        <v>#REF!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2">
        <v>17</v>
      </c>
      <c r="C2726" s="12">
        <v>20</v>
      </c>
      <c r="D2726" s="12">
        <v>23</v>
      </c>
      <c r="E2726" s="6" t="e">
        <f>VLOOKUP(A2726,#REF!,2,0)</f>
        <v>#REF!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2">
        <v>14</v>
      </c>
      <c r="C2727" s="12">
        <v>17</v>
      </c>
      <c r="D2727" s="12">
        <v>20</v>
      </c>
      <c r="E2727" s="6" t="e">
        <f>VLOOKUP(A2727,#REF!,2,0)</f>
        <v>#REF!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2">
        <v>14</v>
      </c>
      <c r="C2728" s="12">
        <v>17</v>
      </c>
      <c r="D2728" s="12">
        <v>20</v>
      </c>
      <c r="E2728" s="6" t="e">
        <f>VLOOKUP(A2728,#REF!,2,0)</f>
        <v>#REF!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2">
        <v>34</v>
      </c>
      <c r="C2729" s="12">
        <v>37</v>
      </c>
      <c r="D2729" s="12">
        <v>40</v>
      </c>
      <c r="E2729" s="6" t="e">
        <f>VLOOKUP(A2729,#REF!,2,0)</f>
        <v>#REF!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2">
        <v>100</v>
      </c>
      <c r="C2730" s="12">
        <v>100</v>
      </c>
      <c r="D2730" s="12">
        <v>100</v>
      </c>
      <c r="E2730" s="6" t="e">
        <f>VLOOKUP(A2730,#REF!,2,0)</f>
        <v>#REF!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2">
        <v>17</v>
      </c>
      <c r="C2731" s="12">
        <v>20</v>
      </c>
      <c r="D2731" s="12">
        <v>23</v>
      </c>
      <c r="E2731" s="6" t="e">
        <f>VLOOKUP(A2731,#REF!,2,0)</f>
        <v>#REF!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2">
        <v>100</v>
      </c>
      <c r="C2732" s="12">
        <v>100</v>
      </c>
      <c r="D2732" s="12">
        <v>100</v>
      </c>
      <c r="E2732" s="6" t="e">
        <f>VLOOKUP(A2732,#REF!,2,0)</f>
        <v>#REF!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2">
        <v>100</v>
      </c>
      <c r="C2733" s="12">
        <v>100</v>
      </c>
      <c r="D2733" s="12">
        <v>100</v>
      </c>
      <c r="E2733" s="6" t="e">
        <f>VLOOKUP(A2733,#REF!,2,0)</f>
        <v>#REF!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2">
        <v>100</v>
      </c>
      <c r="C2734" s="12">
        <v>100</v>
      </c>
      <c r="D2734" s="12">
        <v>100</v>
      </c>
      <c r="E2734" s="6" t="e">
        <f>VLOOKUP(A2734,#REF!,2,0)</f>
        <v>#REF!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2">
        <v>100</v>
      </c>
      <c r="C2735" s="12">
        <v>100</v>
      </c>
      <c r="D2735" s="12">
        <v>100</v>
      </c>
      <c r="E2735" s="6" t="e">
        <f>VLOOKUP(A2735,#REF!,2,0)</f>
        <v>#REF!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2">
        <v>16</v>
      </c>
      <c r="C2736" s="12">
        <v>19</v>
      </c>
      <c r="D2736" s="12">
        <v>22</v>
      </c>
      <c r="E2736" s="6" t="e">
        <f>VLOOKUP(A2736,#REF!,2,0)</f>
        <v>#REF!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2">
        <v>100</v>
      </c>
      <c r="C2737" s="12">
        <v>100</v>
      </c>
      <c r="D2737" s="12">
        <v>100</v>
      </c>
      <c r="E2737" s="6" t="e">
        <f>VLOOKUP(A2737,#REF!,2,0)</f>
        <v>#REF!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2">
        <v>100</v>
      </c>
      <c r="C2738" s="12">
        <v>100</v>
      </c>
      <c r="D2738" s="12">
        <v>100</v>
      </c>
      <c r="E2738" s="6" t="e">
        <f>VLOOKUP(A2738,#REF!,2,0)</f>
        <v>#REF!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2">
        <v>0</v>
      </c>
      <c r="C2739" s="12">
        <v>0</v>
      </c>
      <c r="D2739" s="12">
        <v>0</v>
      </c>
      <c r="E2739" s="6" t="e">
        <f>VLOOKUP(A2739,#REF!,2,0)</f>
        <v>#REF!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2">
        <v>100</v>
      </c>
      <c r="C2740" s="12">
        <v>100</v>
      </c>
      <c r="D2740" s="12">
        <v>100</v>
      </c>
      <c r="E2740" s="6" t="e">
        <f>VLOOKUP(A2740,#REF!,2,0)</f>
        <v>#REF!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2">
        <v>100</v>
      </c>
      <c r="C2741" s="12">
        <v>100</v>
      </c>
      <c r="D2741" s="12">
        <v>100</v>
      </c>
      <c r="E2741" s="6" t="e">
        <f>VLOOKUP(A2741,#REF!,2,0)</f>
        <v>#REF!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2">
        <v>100</v>
      </c>
      <c r="C2742" s="12">
        <v>100</v>
      </c>
      <c r="D2742" s="12">
        <v>100</v>
      </c>
      <c r="E2742" s="6" t="e">
        <f>VLOOKUP(A2742,#REF!,2,0)</f>
        <v>#REF!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2">
        <v>17</v>
      </c>
      <c r="C2743" s="12">
        <v>20</v>
      </c>
      <c r="D2743" s="12">
        <v>23</v>
      </c>
      <c r="E2743" s="6" t="e">
        <f>VLOOKUP(A2743,#REF!,2,0)</f>
        <v>#REF!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2">
        <v>100</v>
      </c>
      <c r="C2744" s="12">
        <v>100</v>
      </c>
      <c r="D2744" s="12">
        <v>100</v>
      </c>
      <c r="E2744" s="6" t="e">
        <f>VLOOKUP(A2744,#REF!,2,0)</f>
        <v>#REF!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2">
        <v>100</v>
      </c>
      <c r="C2745" s="12">
        <v>100</v>
      </c>
      <c r="D2745" s="12">
        <v>100</v>
      </c>
      <c r="E2745" s="6" t="e">
        <f>VLOOKUP(A2745,#REF!,2,0)</f>
        <v>#REF!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2">
        <v>28</v>
      </c>
      <c r="C2746" s="12">
        <v>31</v>
      </c>
      <c r="D2746" s="12">
        <v>34</v>
      </c>
      <c r="E2746" s="6" t="e">
        <f>VLOOKUP(A2746,#REF!,2,0)</f>
        <v>#REF!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2">
        <v>100</v>
      </c>
      <c r="C2747" s="12">
        <v>100</v>
      </c>
      <c r="D2747" s="12">
        <v>100</v>
      </c>
      <c r="E2747" s="6" t="e">
        <f>VLOOKUP(A2747,#REF!,2,0)</f>
        <v>#REF!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2">
        <v>100</v>
      </c>
      <c r="C2748" s="12">
        <v>100</v>
      </c>
      <c r="D2748" s="12">
        <v>100</v>
      </c>
      <c r="E2748" s="6" t="e">
        <f>VLOOKUP(A2748,#REF!,2,0)</f>
        <v>#REF!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2">
        <v>100</v>
      </c>
      <c r="C2749" s="12">
        <v>100</v>
      </c>
      <c r="D2749" s="12">
        <v>100</v>
      </c>
      <c r="E2749" s="6" t="e">
        <f>VLOOKUP(A2749,#REF!,2,0)</f>
        <v>#REF!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2">
        <v>100</v>
      </c>
      <c r="C2750" s="12">
        <v>100</v>
      </c>
      <c r="D2750" s="12">
        <v>100</v>
      </c>
      <c r="E2750" s="6" t="e">
        <f>VLOOKUP(A2750,#REF!,2,0)</f>
        <v>#REF!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2">
        <v>100</v>
      </c>
      <c r="C2751" s="12">
        <v>100</v>
      </c>
      <c r="D2751" s="12">
        <v>100</v>
      </c>
      <c r="E2751" s="6" t="e">
        <f>VLOOKUP(A2751,#REF!,2,0)</f>
        <v>#REF!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2">
        <v>100</v>
      </c>
      <c r="C2752" s="12">
        <v>100</v>
      </c>
      <c r="D2752" s="12">
        <v>100</v>
      </c>
      <c r="E2752" s="6" t="e">
        <f>VLOOKUP(A2752,#REF!,2,0)</f>
        <v>#REF!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2">
        <v>100</v>
      </c>
      <c r="C2753" s="12">
        <v>100</v>
      </c>
      <c r="D2753" s="12">
        <v>100</v>
      </c>
      <c r="E2753" s="6" t="e">
        <f>VLOOKUP(A2753,#REF!,2,0)</f>
        <v>#REF!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2">
        <v>100</v>
      </c>
      <c r="C2754" s="12">
        <v>100</v>
      </c>
      <c r="D2754" s="12">
        <v>100</v>
      </c>
      <c r="E2754" s="6" t="e">
        <f>VLOOKUP(A2754,#REF!,2,0)</f>
        <v>#REF!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2">
        <v>100</v>
      </c>
      <c r="C2755" s="12">
        <v>100</v>
      </c>
      <c r="D2755" s="12">
        <v>100</v>
      </c>
      <c r="E2755" s="6" t="e">
        <f>VLOOKUP(A2755,#REF!,2,0)</f>
        <v>#REF!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2">
        <v>100</v>
      </c>
      <c r="C2756" s="12">
        <v>100</v>
      </c>
      <c r="D2756" s="12">
        <v>100</v>
      </c>
      <c r="E2756" s="6" t="e">
        <f>VLOOKUP(A2756,#REF!,2,0)</f>
        <v>#REF!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2">
        <v>100</v>
      </c>
      <c r="C2757" s="12">
        <v>100</v>
      </c>
      <c r="D2757" s="12">
        <v>100</v>
      </c>
      <c r="E2757" s="6" t="e">
        <f>VLOOKUP(A2757,#REF!,2,0)</f>
        <v>#REF!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2">
        <v>100</v>
      </c>
      <c r="C2758" s="12">
        <v>100</v>
      </c>
      <c r="D2758" s="12">
        <v>100</v>
      </c>
      <c r="E2758" s="6" t="e">
        <f>VLOOKUP(A2758,#REF!,2,0)</f>
        <v>#REF!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2">
        <v>100</v>
      </c>
      <c r="C2759" s="12">
        <v>100</v>
      </c>
      <c r="D2759" s="12">
        <v>100</v>
      </c>
      <c r="E2759" s="6" t="e">
        <f>VLOOKUP(A2759,#REF!,2,0)</f>
        <v>#REF!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2">
        <v>100</v>
      </c>
      <c r="C2760" s="12">
        <v>100</v>
      </c>
      <c r="D2760" s="12">
        <v>100</v>
      </c>
      <c r="E2760" s="6" t="e">
        <f>VLOOKUP(A2760,#REF!,2,0)</f>
        <v>#REF!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2">
        <v>100</v>
      </c>
      <c r="C2761" s="12">
        <v>100</v>
      </c>
      <c r="D2761" s="12">
        <v>100</v>
      </c>
      <c r="E2761" s="6" t="e">
        <f>VLOOKUP(A2761,#REF!,2,0)</f>
        <v>#REF!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2">
        <v>100</v>
      </c>
      <c r="C2762" s="12">
        <v>100</v>
      </c>
      <c r="D2762" s="12">
        <v>100</v>
      </c>
      <c r="E2762" s="6" t="e">
        <f>VLOOKUP(A2762,#REF!,2,0)</f>
        <v>#REF!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2">
        <v>100</v>
      </c>
      <c r="C2763" s="12">
        <v>100</v>
      </c>
      <c r="D2763" s="12">
        <v>100</v>
      </c>
      <c r="E2763" s="6" t="e">
        <f>VLOOKUP(A2763,#REF!,2,0)</f>
        <v>#REF!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2">
        <v>12</v>
      </c>
      <c r="C2764" s="12">
        <v>15</v>
      </c>
      <c r="D2764" s="12">
        <v>18</v>
      </c>
      <c r="E2764" s="6" t="e">
        <f>VLOOKUP(A2764,#REF!,2,0)</f>
        <v>#REF!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2">
        <v>100</v>
      </c>
      <c r="C2765" s="12">
        <v>100</v>
      </c>
      <c r="D2765" s="12">
        <v>100</v>
      </c>
      <c r="E2765" s="6" t="e">
        <f>VLOOKUP(A2765,#REF!,2,0)</f>
        <v>#REF!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2">
        <v>100</v>
      </c>
      <c r="C2766" s="12">
        <v>100</v>
      </c>
      <c r="D2766" s="12">
        <v>100</v>
      </c>
      <c r="E2766" s="6" t="e">
        <f>VLOOKUP(A2766,#REF!,2,0)</f>
        <v>#REF!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2">
        <v>24</v>
      </c>
      <c r="C2767" s="12">
        <v>27</v>
      </c>
      <c r="D2767" s="12">
        <v>30</v>
      </c>
      <c r="E2767" s="6" t="e">
        <f>VLOOKUP(A2767,#REF!,2,0)</f>
        <v>#REF!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2">
        <v>100</v>
      </c>
      <c r="C2768" s="12">
        <v>100</v>
      </c>
      <c r="D2768" s="12">
        <v>100</v>
      </c>
      <c r="E2768" s="6" t="e">
        <f>VLOOKUP(A2768,#REF!,2,0)</f>
        <v>#REF!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2">
        <v>100</v>
      </c>
      <c r="C2769" s="12">
        <v>100</v>
      </c>
      <c r="D2769" s="12">
        <v>100</v>
      </c>
      <c r="E2769" s="6" t="e">
        <f>VLOOKUP(A2769,#REF!,2,0)</f>
        <v>#REF!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2">
        <v>100</v>
      </c>
      <c r="C2770" s="12">
        <v>100</v>
      </c>
      <c r="D2770" s="12">
        <v>100</v>
      </c>
      <c r="E2770" s="6" t="e">
        <f>VLOOKUP(A2770,#REF!,2,0)</f>
        <v>#REF!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2">
        <v>100</v>
      </c>
      <c r="C2771" s="12">
        <v>100</v>
      </c>
      <c r="D2771" s="12">
        <v>100</v>
      </c>
      <c r="E2771" s="6" t="e">
        <f>VLOOKUP(A2771,#REF!,2,0)</f>
        <v>#REF!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2">
        <v>100</v>
      </c>
      <c r="C2772" s="12">
        <v>100</v>
      </c>
      <c r="D2772" s="12">
        <v>100</v>
      </c>
      <c r="E2772" s="6" t="e">
        <f>VLOOKUP(A2772,#REF!,2,0)</f>
        <v>#REF!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2">
        <v>41</v>
      </c>
      <c r="C2773" s="12">
        <v>44</v>
      </c>
      <c r="D2773" s="12">
        <v>47</v>
      </c>
      <c r="E2773" s="6" t="e">
        <f>VLOOKUP(A2773,#REF!,2,0)</f>
        <v>#REF!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2">
        <v>100</v>
      </c>
      <c r="C2774" s="12">
        <v>100</v>
      </c>
      <c r="D2774" s="12">
        <v>100</v>
      </c>
      <c r="E2774" s="6" t="e">
        <f>VLOOKUP(A2774,#REF!,2,0)</f>
        <v>#REF!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2">
        <v>17</v>
      </c>
      <c r="C2775" s="12">
        <v>20</v>
      </c>
      <c r="D2775" s="12">
        <v>23</v>
      </c>
      <c r="E2775" s="6" t="e">
        <f>VLOOKUP(A2775,#REF!,2,0)</f>
        <v>#REF!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2">
        <v>100</v>
      </c>
      <c r="C2776" s="12">
        <v>100</v>
      </c>
      <c r="D2776" s="12">
        <v>100</v>
      </c>
      <c r="E2776" s="6" t="e">
        <f>VLOOKUP(A2776,#REF!,2,0)</f>
        <v>#REF!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2">
        <v>100</v>
      </c>
      <c r="C2777" s="12">
        <v>100</v>
      </c>
      <c r="D2777" s="12">
        <v>100</v>
      </c>
      <c r="E2777" s="6" t="e">
        <f>VLOOKUP(A2777,#REF!,2,0)</f>
        <v>#REF!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2">
        <v>100</v>
      </c>
      <c r="C2778" s="12">
        <v>100</v>
      </c>
      <c r="D2778" s="12">
        <v>100</v>
      </c>
      <c r="E2778" s="6" t="e">
        <f>VLOOKUP(A2778,#REF!,2,0)</f>
        <v>#REF!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2">
        <v>100</v>
      </c>
      <c r="C2779" s="12">
        <v>100</v>
      </c>
      <c r="D2779" s="12">
        <v>100</v>
      </c>
      <c r="E2779" s="6" t="e">
        <f>VLOOKUP(A2779,#REF!,2,0)</f>
        <v>#REF!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2">
        <v>100</v>
      </c>
      <c r="C2780" s="12">
        <v>100</v>
      </c>
      <c r="D2780" s="12">
        <v>100</v>
      </c>
      <c r="E2780" s="6" t="e">
        <f>VLOOKUP(A2780,#REF!,2,0)</f>
        <v>#REF!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2">
        <v>100</v>
      </c>
      <c r="C2781" s="12">
        <v>100</v>
      </c>
      <c r="D2781" s="12">
        <v>100</v>
      </c>
      <c r="E2781" s="6" t="e">
        <f>VLOOKUP(A2781,#REF!,2,0)</f>
        <v>#REF!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2">
        <v>6</v>
      </c>
      <c r="C2782" s="12">
        <v>9</v>
      </c>
      <c r="D2782" s="12">
        <v>12</v>
      </c>
      <c r="E2782" s="6" t="e">
        <f>VLOOKUP(A2782,#REF!,2,0)</f>
        <v>#REF!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2">
        <v>100</v>
      </c>
      <c r="C2783" s="12">
        <v>100</v>
      </c>
      <c r="D2783" s="12">
        <v>100</v>
      </c>
      <c r="E2783" s="6" t="e">
        <f>VLOOKUP(A2783,#REF!,2,0)</f>
        <v>#REF!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2">
        <v>14</v>
      </c>
      <c r="C2784" s="12">
        <v>17</v>
      </c>
      <c r="D2784" s="12">
        <v>20</v>
      </c>
      <c r="E2784" s="6" t="e">
        <f>VLOOKUP(A2784,#REF!,2,0)</f>
        <v>#REF!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2">
        <v>100</v>
      </c>
      <c r="C2785" s="12">
        <v>100</v>
      </c>
      <c r="D2785" s="12">
        <v>100</v>
      </c>
      <c r="E2785" s="6" t="e">
        <f>VLOOKUP(A2785,#REF!,2,0)</f>
        <v>#REF!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2">
        <v>13</v>
      </c>
      <c r="C2786" s="12">
        <v>16</v>
      </c>
      <c r="D2786" s="12">
        <v>19</v>
      </c>
      <c r="E2786" s="6" t="e">
        <f>VLOOKUP(A2786,#REF!,2,0)</f>
        <v>#REF!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2">
        <v>100</v>
      </c>
      <c r="C2787" s="12">
        <v>100</v>
      </c>
      <c r="D2787" s="12">
        <v>100</v>
      </c>
      <c r="E2787" s="6" t="e">
        <f>VLOOKUP(A2787,#REF!,2,0)</f>
        <v>#REF!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2">
        <v>34</v>
      </c>
      <c r="C2788" s="12">
        <v>37</v>
      </c>
      <c r="D2788" s="12">
        <v>40</v>
      </c>
      <c r="E2788" s="6" t="e">
        <f>VLOOKUP(A2788,#REF!,2,0)</f>
        <v>#REF!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2">
        <v>34</v>
      </c>
      <c r="C2789" s="12">
        <v>37</v>
      </c>
      <c r="D2789" s="12">
        <v>40</v>
      </c>
      <c r="E2789" s="6" t="e">
        <f>VLOOKUP(A2789,#REF!,2,0)</f>
        <v>#REF!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2">
        <v>24</v>
      </c>
      <c r="C2790" s="12">
        <v>27</v>
      </c>
      <c r="D2790" s="12">
        <v>30</v>
      </c>
      <c r="E2790" s="6" t="e">
        <f>VLOOKUP(A2790,#REF!,2,0)</f>
        <v>#REF!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2">
        <v>100</v>
      </c>
      <c r="C2791" s="12">
        <v>100</v>
      </c>
      <c r="D2791" s="12">
        <v>100</v>
      </c>
      <c r="E2791" s="6" t="e">
        <f>VLOOKUP(A2791,#REF!,2,0)</f>
        <v>#REF!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2">
        <v>100</v>
      </c>
      <c r="C2792" s="12">
        <v>100</v>
      </c>
      <c r="D2792" s="12">
        <v>100</v>
      </c>
      <c r="E2792" s="6" t="e">
        <f>VLOOKUP(A2792,#REF!,2,0)</f>
        <v>#REF!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2">
        <v>16</v>
      </c>
      <c r="C2793" s="12">
        <v>19</v>
      </c>
      <c r="D2793" s="12">
        <v>22</v>
      </c>
      <c r="E2793" s="6" t="e">
        <f>VLOOKUP(A2793,#REF!,2,0)</f>
        <v>#REF!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2">
        <v>100</v>
      </c>
      <c r="C2794" s="12">
        <v>100</v>
      </c>
      <c r="D2794" s="12">
        <v>100</v>
      </c>
      <c r="E2794" s="6" t="e">
        <f>VLOOKUP(A2794,#REF!,2,0)</f>
        <v>#REF!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2">
        <v>13</v>
      </c>
      <c r="C2795" s="12">
        <v>16</v>
      </c>
      <c r="D2795" s="12">
        <v>19</v>
      </c>
      <c r="E2795" s="6" t="e">
        <f>VLOOKUP(A2795,#REF!,2,0)</f>
        <v>#REF!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2">
        <v>15</v>
      </c>
      <c r="C2796" s="12">
        <v>18</v>
      </c>
      <c r="D2796" s="12">
        <v>21</v>
      </c>
      <c r="E2796" s="6" t="e">
        <f>VLOOKUP(A2796,#REF!,2,0)</f>
        <v>#REF!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2">
        <v>14</v>
      </c>
      <c r="C2797" s="12">
        <v>17</v>
      </c>
      <c r="D2797" s="12">
        <v>20</v>
      </c>
      <c r="E2797" s="6" t="e">
        <f>VLOOKUP(A2797,#REF!,2,0)</f>
        <v>#REF!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2">
        <v>100</v>
      </c>
      <c r="C2798" s="12">
        <v>100</v>
      </c>
      <c r="D2798" s="12">
        <v>100</v>
      </c>
      <c r="E2798" s="6" t="e">
        <f>VLOOKUP(A2798,#REF!,2,0)</f>
        <v>#REF!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2">
        <v>34</v>
      </c>
      <c r="C2799" s="12">
        <v>37</v>
      </c>
      <c r="D2799" s="12">
        <v>40</v>
      </c>
      <c r="E2799" s="6" t="e">
        <f>VLOOKUP(A2799,#REF!,2,0)</f>
        <v>#REF!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2">
        <v>100</v>
      </c>
      <c r="C2800" s="12">
        <v>100</v>
      </c>
      <c r="D2800" s="12">
        <v>100</v>
      </c>
      <c r="E2800" s="6" t="e">
        <f>VLOOKUP(A2800,#REF!,2,0)</f>
        <v>#REF!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2">
        <v>100</v>
      </c>
      <c r="C2801" s="12">
        <v>100</v>
      </c>
      <c r="D2801" s="12">
        <v>100</v>
      </c>
      <c r="E2801" s="6" t="e">
        <f>VLOOKUP(A2801,#REF!,2,0)</f>
        <v>#REF!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2">
        <v>100</v>
      </c>
      <c r="C2802" s="12">
        <v>100</v>
      </c>
      <c r="D2802" s="12">
        <v>100</v>
      </c>
      <c r="E2802" s="6" t="e">
        <f>VLOOKUP(A2802,#REF!,2,0)</f>
        <v>#REF!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2">
        <v>100</v>
      </c>
      <c r="C2803" s="12">
        <v>100</v>
      </c>
      <c r="D2803" s="12">
        <v>100</v>
      </c>
      <c r="E2803" s="6" t="e">
        <f>VLOOKUP(A2803,#REF!,2,0)</f>
        <v>#REF!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2">
        <v>100</v>
      </c>
      <c r="C2804" s="12">
        <v>100</v>
      </c>
      <c r="D2804" s="12">
        <v>100</v>
      </c>
      <c r="E2804" s="6" t="e">
        <f>VLOOKUP(A2804,#REF!,2,0)</f>
        <v>#REF!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2">
        <v>100</v>
      </c>
      <c r="C2805" s="12">
        <v>100</v>
      </c>
      <c r="D2805" s="12">
        <v>100</v>
      </c>
      <c r="E2805" s="6" t="e">
        <f>VLOOKUP(A2805,#REF!,2,0)</f>
        <v>#REF!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2">
        <v>100</v>
      </c>
      <c r="C2806" s="12">
        <v>100</v>
      </c>
      <c r="D2806" s="12">
        <v>100</v>
      </c>
      <c r="E2806" s="6" t="e">
        <f>VLOOKUP(A2806,#REF!,2,0)</f>
        <v>#REF!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2">
        <v>100</v>
      </c>
      <c r="C2807" s="12">
        <v>100</v>
      </c>
      <c r="D2807" s="12">
        <v>100</v>
      </c>
      <c r="E2807" s="6" t="e">
        <f>VLOOKUP(A2807,#REF!,2,0)</f>
        <v>#REF!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2">
        <v>100</v>
      </c>
      <c r="C2808" s="12">
        <v>100</v>
      </c>
      <c r="D2808" s="12">
        <v>100</v>
      </c>
      <c r="E2808" s="6" t="e">
        <f>VLOOKUP(A2808,#REF!,2,0)</f>
        <v>#REF!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2">
        <v>100</v>
      </c>
      <c r="C2809" s="12">
        <v>100</v>
      </c>
      <c r="D2809" s="12">
        <v>100</v>
      </c>
      <c r="E2809" s="6" t="e">
        <f>VLOOKUP(A2809,#REF!,2,0)</f>
        <v>#REF!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2">
        <v>100</v>
      </c>
      <c r="C2810" s="12">
        <v>100</v>
      </c>
      <c r="D2810" s="12">
        <v>100</v>
      </c>
      <c r="E2810" s="6" t="e">
        <f>VLOOKUP(A2810,#REF!,2,0)</f>
        <v>#REF!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2">
        <v>100</v>
      </c>
      <c r="C2811" s="12">
        <v>100</v>
      </c>
      <c r="D2811" s="12">
        <v>100</v>
      </c>
      <c r="E2811" s="6" t="e">
        <f>VLOOKUP(A2811,#REF!,2,0)</f>
        <v>#REF!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2">
        <v>15</v>
      </c>
      <c r="C2812" s="12">
        <v>18</v>
      </c>
      <c r="D2812" s="12">
        <v>21</v>
      </c>
      <c r="E2812" s="6" t="e">
        <f>VLOOKUP(A2812,#REF!,2,0)</f>
        <v>#REF!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2">
        <v>100</v>
      </c>
      <c r="C2813" s="12">
        <v>100</v>
      </c>
      <c r="D2813" s="12">
        <v>100</v>
      </c>
      <c r="E2813" s="6" t="e">
        <f>VLOOKUP(A2813,#REF!,2,0)</f>
        <v>#REF!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2">
        <v>100</v>
      </c>
      <c r="C2814" s="12">
        <v>100</v>
      </c>
      <c r="D2814" s="12">
        <v>100</v>
      </c>
      <c r="E2814" s="6" t="e">
        <f>VLOOKUP(A2814,#REF!,2,0)</f>
        <v>#REF!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2">
        <v>100</v>
      </c>
      <c r="C2815" s="12">
        <v>100</v>
      </c>
      <c r="D2815" s="12">
        <v>100</v>
      </c>
      <c r="E2815" s="6" t="e">
        <f>VLOOKUP(A2815,#REF!,2,0)</f>
        <v>#REF!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2">
        <v>100</v>
      </c>
      <c r="C2816" s="12">
        <v>100</v>
      </c>
      <c r="D2816" s="12">
        <v>100</v>
      </c>
      <c r="E2816" s="6" t="e">
        <f>VLOOKUP(A2816,#REF!,2,0)</f>
        <v>#REF!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2">
        <v>100</v>
      </c>
      <c r="C2817" s="12">
        <v>100</v>
      </c>
      <c r="D2817" s="12">
        <v>100</v>
      </c>
      <c r="E2817" s="6" t="e">
        <f>VLOOKUP(A2817,#REF!,2,0)</f>
        <v>#REF!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2">
        <v>100</v>
      </c>
      <c r="C2818" s="12">
        <v>100</v>
      </c>
      <c r="D2818" s="12">
        <v>100</v>
      </c>
      <c r="E2818" s="6" t="e">
        <f>VLOOKUP(A2818,#REF!,2,0)</f>
        <v>#REF!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2">
        <v>100</v>
      </c>
      <c r="C2819" s="12">
        <v>100</v>
      </c>
      <c r="D2819" s="12">
        <v>100</v>
      </c>
      <c r="E2819" s="6" t="e">
        <f>VLOOKUP(A2819,#REF!,2,0)</f>
        <v>#REF!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2">
        <v>100</v>
      </c>
      <c r="C2820" s="12">
        <v>100</v>
      </c>
      <c r="D2820" s="12">
        <v>100</v>
      </c>
      <c r="E2820" s="6" t="e">
        <f>VLOOKUP(A2820,#REF!,2,0)</f>
        <v>#REF!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2">
        <v>100</v>
      </c>
      <c r="C2821" s="12">
        <v>100</v>
      </c>
      <c r="D2821" s="12">
        <v>100</v>
      </c>
      <c r="E2821" s="6" t="e">
        <f>VLOOKUP(A2821,#REF!,2,0)</f>
        <v>#REF!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2">
        <v>100</v>
      </c>
      <c r="C2822" s="12">
        <v>100</v>
      </c>
      <c r="D2822" s="12">
        <v>100</v>
      </c>
      <c r="E2822" s="6" t="e">
        <f>VLOOKUP(A2822,#REF!,2,0)</f>
        <v>#REF!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2">
        <v>100</v>
      </c>
      <c r="C2823" s="12">
        <v>100</v>
      </c>
      <c r="D2823" s="12">
        <v>100</v>
      </c>
      <c r="E2823" s="6" t="e">
        <f>VLOOKUP(A2823,#REF!,2,0)</f>
        <v>#REF!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2">
        <v>100</v>
      </c>
      <c r="C2824" s="12">
        <v>100</v>
      </c>
      <c r="D2824" s="12">
        <v>100</v>
      </c>
      <c r="E2824" s="6" t="e">
        <f>VLOOKUP(A2824,#REF!,2,0)</f>
        <v>#REF!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2">
        <v>100</v>
      </c>
      <c r="C2825" s="12">
        <v>100</v>
      </c>
      <c r="D2825" s="12">
        <v>100</v>
      </c>
      <c r="E2825" s="6" t="e">
        <f>VLOOKUP(A2825,#REF!,2,0)</f>
        <v>#REF!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2">
        <v>100</v>
      </c>
      <c r="C2826" s="12">
        <v>100</v>
      </c>
      <c r="D2826" s="12">
        <v>100</v>
      </c>
      <c r="E2826" s="6" t="e">
        <f>VLOOKUP(A2826,#REF!,2,0)</f>
        <v>#REF!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2">
        <v>100</v>
      </c>
      <c r="C2827" s="12">
        <v>100</v>
      </c>
      <c r="D2827" s="12">
        <v>100</v>
      </c>
      <c r="E2827" s="6" t="e">
        <f>VLOOKUP(A2827,#REF!,2,0)</f>
        <v>#REF!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2">
        <v>100</v>
      </c>
      <c r="C2828" s="12">
        <v>100</v>
      </c>
      <c r="D2828" s="12">
        <v>100</v>
      </c>
      <c r="E2828" s="6" t="e">
        <f>VLOOKUP(A2828,#REF!,2,0)</f>
        <v>#REF!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2">
        <v>100</v>
      </c>
      <c r="C2829" s="12">
        <v>100</v>
      </c>
      <c r="D2829" s="12">
        <v>100</v>
      </c>
      <c r="E2829" s="6" t="e">
        <f>VLOOKUP(A2829,#REF!,2,0)</f>
        <v>#REF!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2">
        <v>100</v>
      </c>
      <c r="C2830" s="12">
        <v>100</v>
      </c>
      <c r="D2830" s="12">
        <v>100</v>
      </c>
      <c r="E2830" s="6" t="e">
        <f>VLOOKUP(A2830,#REF!,2,0)</f>
        <v>#REF!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2">
        <v>100</v>
      </c>
      <c r="C2831" s="12">
        <v>100</v>
      </c>
      <c r="D2831" s="12">
        <v>100</v>
      </c>
      <c r="E2831" s="6" t="e">
        <f>VLOOKUP(A2831,#REF!,2,0)</f>
        <v>#REF!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2">
        <v>14</v>
      </c>
      <c r="C2832" s="12">
        <v>17</v>
      </c>
      <c r="D2832" s="12">
        <v>20</v>
      </c>
      <c r="E2832" s="6" t="e">
        <f>VLOOKUP(A2832,#REF!,2,0)</f>
        <v>#REF!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2">
        <v>14</v>
      </c>
      <c r="C2833" s="12">
        <v>17</v>
      </c>
      <c r="D2833" s="12">
        <v>20</v>
      </c>
      <c r="E2833" s="6" t="e">
        <f>VLOOKUP(A2833,#REF!,2,0)</f>
        <v>#REF!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2">
        <v>100</v>
      </c>
      <c r="C2834" s="12">
        <v>100</v>
      </c>
      <c r="D2834" s="12">
        <v>100</v>
      </c>
      <c r="E2834" s="6" t="e">
        <f>VLOOKUP(A2834,#REF!,2,0)</f>
        <v>#REF!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2">
        <v>100</v>
      </c>
      <c r="C2835" s="12">
        <v>100</v>
      </c>
      <c r="D2835" s="12">
        <v>100</v>
      </c>
      <c r="E2835" s="6" t="e">
        <f>VLOOKUP(A2835,#REF!,2,0)</f>
        <v>#REF!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2">
        <v>100</v>
      </c>
      <c r="C2836" s="12">
        <v>100</v>
      </c>
      <c r="D2836" s="12">
        <v>100</v>
      </c>
      <c r="E2836" s="6" t="e">
        <f>VLOOKUP(A2836,#REF!,2,0)</f>
        <v>#REF!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2">
        <v>100</v>
      </c>
      <c r="C2837" s="12">
        <v>100</v>
      </c>
      <c r="D2837" s="12">
        <v>100</v>
      </c>
      <c r="E2837" s="6" t="e">
        <f>VLOOKUP(A2837,#REF!,2,0)</f>
        <v>#REF!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2">
        <v>13</v>
      </c>
      <c r="C2838" s="12">
        <v>16</v>
      </c>
      <c r="D2838" s="12">
        <v>19</v>
      </c>
      <c r="E2838" s="6" t="e">
        <f>VLOOKUP(A2838,#REF!,2,0)</f>
        <v>#REF!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2">
        <v>100</v>
      </c>
      <c r="C2839" s="12">
        <v>100</v>
      </c>
      <c r="D2839" s="12">
        <v>100</v>
      </c>
      <c r="E2839" s="6" t="e">
        <f>VLOOKUP(A2839,#REF!,2,0)</f>
        <v>#REF!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2">
        <v>100</v>
      </c>
      <c r="C2840" s="12">
        <v>100</v>
      </c>
      <c r="D2840" s="12">
        <v>100</v>
      </c>
      <c r="E2840" s="6" t="e">
        <f>VLOOKUP(A2840,#REF!,2,0)</f>
        <v>#REF!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2">
        <v>100</v>
      </c>
      <c r="C2841" s="12">
        <v>100</v>
      </c>
      <c r="D2841" s="12">
        <v>100</v>
      </c>
      <c r="E2841" s="6" t="e">
        <f>VLOOKUP(A2841,#REF!,2,0)</f>
        <v>#REF!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2">
        <v>100</v>
      </c>
      <c r="C2842" s="12">
        <v>100</v>
      </c>
      <c r="D2842" s="12">
        <v>100</v>
      </c>
      <c r="E2842" s="6" t="e">
        <f>VLOOKUP(A2842,#REF!,2,0)</f>
        <v>#REF!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2">
        <v>14</v>
      </c>
      <c r="C2843" s="12">
        <v>17</v>
      </c>
      <c r="D2843" s="12">
        <v>20</v>
      </c>
      <c r="E2843" s="6" t="e">
        <f>VLOOKUP(A2843,#REF!,2,0)</f>
        <v>#REF!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2">
        <v>100</v>
      </c>
      <c r="C2844" s="12">
        <v>100</v>
      </c>
      <c r="D2844" s="12">
        <v>100</v>
      </c>
      <c r="E2844" s="6" t="e">
        <f>VLOOKUP(A2844,#REF!,2,0)</f>
        <v>#REF!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2">
        <v>100</v>
      </c>
      <c r="C2845" s="12">
        <v>100</v>
      </c>
      <c r="D2845" s="12">
        <v>100</v>
      </c>
      <c r="E2845" s="6" t="e">
        <f>VLOOKUP(A2845,#REF!,2,0)</f>
        <v>#REF!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2">
        <v>100</v>
      </c>
      <c r="C2846" s="12">
        <v>100</v>
      </c>
      <c r="D2846" s="12">
        <v>100</v>
      </c>
      <c r="E2846" s="6" t="e">
        <f>VLOOKUP(A2846,#REF!,2,0)</f>
        <v>#REF!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2">
        <v>16</v>
      </c>
      <c r="C2847" s="12">
        <v>19</v>
      </c>
      <c r="D2847" s="12">
        <v>22</v>
      </c>
      <c r="E2847" s="6" t="e">
        <f>VLOOKUP(A2847,#REF!,2,0)</f>
        <v>#REF!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2">
        <v>100</v>
      </c>
      <c r="C2848" s="12">
        <v>100</v>
      </c>
      <c r="D2848" s="12">
        <v>100</v>
      </c>
      <c r="E2848" s="6" t="e">
        <f>VLOOKUP(A2848,#REF!,2,0)</f>
        <v>#REF!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2">
        <v>100</v>
      </c>
      <c r="C2849" s="12">
        <v>100</v>
      </c>
      <c r="D2849" s="12">
        <v>100</v>
      </c>
      <c r="E2849" s="6" t="e">
        <f>VLOOKUP(A2849,#REF!,2,0)</f>
        <v>#REF!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2">
        <v>100</v>
      </c>
      <c r="C2850" s="12">
        <v>100</v>
      </c>
      <c r="D2850" s="12">
        <v>100</v>
      </c>
      <c r="E2850" s="6" t="e">
        <f>VLOOKUP(A2850,#REF!,2,0)</f>
        <v>#REF!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2">
        <v>100</v>
      </c>
      <c r="C2851" s="12">
        <v>100</v>
      </c>
      <c r="D2851" s="12">
        <v>100</v>
      </c>
      <c r="E2851" s="6" t="e">
        <f>VLOOKUP(A2851,#REF!,2,0)</f>
        <v>#REF!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2">
        <v>100</v>
      </c>
      <c r="C2852" s="12">
        <v>100</v>
      </c>
      <c r="D2852" s="12">
        <v>100</v>
      </c>
      <c r="E2852" s="6" t="e">
        <f>VLOOKUP(A2852,#REF!,2,0)</f>
        <v>#REF!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2">
        <v>100</v>
      </c>
      <c r="C2853" s="12">
        <v>100</v>
      </c>
      <c r="D2853" s="12">
        <v>100</v>
      </c>
      <c r="E2853" s="6" t="e">
        <f>VLOOKUP(A2853,#REF!,2,0)</f>
        <v>#REF!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2">
        <v>100</v>
      </c>
      <c r="C2854" s="12">
        <v>100</v>
      </c>
      <c r="D2854" s="12">
        <v>100</v>
      </c>
      <c r="E2854" s="6" t="e">
        <f>VLOOKUP(A2854,#REF!,2,0)</f>
        <v>#REF!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2">
        <v>17</v>
      </c>
      <c r="C2855" s="12">
        <v>20</v>
      </c>
      <c r="D2855" s="12">
        <v>23</v>
      </c>
      <c r="E2855" s="6" t="e">
        <f>VLOOKUP(A2855,#REF!,2,0)</f>
        <v>#REF!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2">
        <v>17</v>
      </c>
      <c r="C2856" s="12">
        <v>20</v>
      </c>
      <c r="D2856" s="12">
        <v>23</v>
      </c>
      <c r="E2856" s="6" t="e">
        <f>VLOOKUP(A2856,#REF!,2,0)</f>
        <v>#REF!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2">
        <v>100</v>
      </c>
      <c r="C2857" s="12">
        <v>100</v>
      </c>
      <c r="D2857" s="12">
        <v>100</v>
      </c>
      <c r="E2857" s="6" t="e">
        <f>VLOOKUP(A2857,#REF!,2,0)</f>
        <v>#REF!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2">
        <v>100</v>
      </c>
      <c r="C2858" s="12">
        <v>100</v>
      </c>
      <c r="D2858" s="12">
        <v>100</v>
      </c>
      <c r="E2858" s="6" t="e">
        <f>VLOOKUP(A2858,#REF!,2,0)</f>
        <v>#REF!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2">
        <v>100</v>
      </c>
      <c r="C2859" s="12">
        <v>100</v>
      </c>
      <c r="D2859" s="12">
        <v>100</v>
      </c>
      <c r="E2859" s="6" t="e">
        <f>VLOOKUP(A2859,#REF!,2,0)</f>
        <v>#REF!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2">
        <v>14</v>
      </c>
      <c r="C2860" s="12">
        <v>17</v>
      </c>
      <c r="D2860" s="12">
        <v>20</v>
      </c>
      <c r="E2860" s="6" t="e">
        <f>VLOOKUP(A2860,#REF!,2,0)</f>
        <v>#REF!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2">
        <v>100</v>
      </c>
      <c r="C2861" s="12">
        <v>100</v>
      </c>
      <c r="D2861" s="12">
        <v>100</v>
      </c>
      <c r="E2861" s="6" t="e">
        <f>VLOOKUP(A2861,#REF!,2,0)</f>
        <v>#REF!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2">
        <v>100</v>
      </c>
      <c r="C2862" s="12">
        <v>100</v>
      </c>
      <c r="D2862" s="12">
        <v>100</v>
      </c>
      <c r="E2862" s="6" t="e">
        <f>VLOOKUP(A2862,#REF!,2,0)</f>
        <v>#REF!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2">
        <v>12</v>
      </c>
      <c r="C2863" s="12">
        <v>15</v>
      </c>
      <c r="D2863" s="12">
        <v>18</v>
      </c>
      <c r="E2863" s="6" t="e">
        <f>VLOOKUP(A2863,#REF!,2,0)</f>
        <v>#REF!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2">
        <v>14</v>
      </c>
      <c r="C2864" s="12">
        <v>17</v>
      </c>
      <c r="D2864" s="12">
        <v>20</v>
      </c>
      <c r="E2864" s="6" t="e">
        <f>VLOOKUP(A2864,#REF!,2,0)</f>
        <v>#REF!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2">
        <v>100</v>
      </c>
      <c r="C2865" s="12">
        <v>100</v>
      </c>
      <c r="D2865" s="12">
        <v>100</v>
      </c>
      <c r="E2865" s="6" t="e">
        <f>VLOOKUP(A2865,#REF!,2,0)</f>
        <v>#REF!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2">
        <v>100</v>
      </c>
      <c r="C2866" s="12">
        <v>100</v>
      </c>
      <c r="D2866" s="12">
        <v>100</v>
      </c>
      <c r="E2866" s="6" t="e">
        <f>VLOOKUP(A2866,#REF!,2,0)</f>
        <v>#REF!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2">
        <v>100</v>
      </c>
      <c r="C2867" s="12">
        <v>100</v>
      </c>
      <c r="D2867" s="12">
        <v>100</v>
      </c>
      <c r="E2867" s="6" t="e">
        <f>VLOOKUP(A2867,#REF!,2,0)</f>
        <v>#REF!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2">
        <v>100</v>
      </c>
      <c r="C2868" s="12">
        <v>100</v>
      </c>
      <c r="D2868" s="12">
        <v>100</v>
      </c>
      <c r="E2868" s="6" t="e">
        <f>VLOOKUP(A2868,#REF!,2,0)</f>
        <v>#REF!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2">
        <v>100</v>
      </c>
      <c r="C2869" s="12">
        <v>100</v>
      </c>
      <c r="D2869" s="12">
        <v>100</v>
      </c>
      <c r="E2869" s="6" t="e">
        <f>VLOOKUP(A2869,#REF!,2,0)</f>
        <v>#REF!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2">
        <v>13</v>
      </c>
      <c r="C2870" s="12">
        <v>16</v>
      </c>
      <c r="D2870" s="12">
        <v>19</v>
      </c>
      <c r="E2870" s="6" t="e">
        <f>VLOOKUP(A2870,#REF!,2,0)</f>
        <v>#REF!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2">
        <v>100</v>
      </c>
      <c r="C2871" s="12">
        <v>100</v>
      </c>
      <c r="D2871" s="12">
        <v>100</v>
      </c>
      <c r="E2871" s="6" t="e">
        <f>VLOOKUP(A2871,#REF!,2,0)</f>
        <v>#REF!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2">
        <v>100</v>
      </c>
      <c r="C2872" s="12">
        <v>100</v>
      </c>
      <c r="D2872" s="12">
        <v>100</v>
      </c>
      <c r="E2872" s="6" t="e">
        <f>VLOOKUP(A2872,#REF!,2,0)</f>
        <v>#REF!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2">
        <v>100</v>
      </c>
      <c r="C2873" s="12">
        <v>100</v>
      </c>
      <c r="D2873" s="12">
        <v>100</v>
      </c>
      <c r="E2873" s="6" t="e">
        <f>VLOOKUP(A2873,#REF!,2,0)</f>
        <v>#REF!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2">
        <v>100</v>
      </c>
      <c r="C2874" s="12">
        <v>100</v>
      </c>
      <c r="D2874" s="12">
        <v>100</v>
      </c>
      <c r="E2874" s="6" t="e">
        <f>VLOOKUP(A2874,#REF!,2,0)</f>
        <v>#REF!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2">
        <v>100</v>
      </c>
      <c r="C2875" s="12">
        <v>100</v>
      </c>
      <c r="D2875" s="12">
        <v>100</v>
      </c>
      <c r="E2875" s="6" t="e">
        <f>VLOOKUP(A2875,#REF!,2,0)</f>
        <v>#REF!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2">
        <v>100</v>
      </c>
      <c r="C2876" s="12">
        <v>100</v>
      </c>
      <c r="D2876" s="12">
        <v>100</v>
      </c>
      <c r="E2876" s="6" t="e">
        <f>VLOOKUP(A2876,#REF!,2,0)</f>
        <v>#REF!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2">
        <v>100</v>
      </c>
      <c r="C2877" s="12">
        <v>100</v>
      </c>
      <c r="D2877" s="12">
        <v>100</v>
      </c>
      <c r="E2877" s="6" t="e">
        <f>VLOOKUP(A2877,#REF!,2,0)</f>
        <v>#REF!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2">
        <v>100</v>
      </c>
      <c r="C2878" s="12">
        <v>100</v>
      </c>
      <c r="D2878" s="12">
        <v>100</v>
      </c>
      <c r="E2878" s="6" t="e">
        <f>VLOOKUP(A2878,#REF!,2,0)</f>
        <v>#REF!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2">
        <v>100</v>
      </c>
      <c r="C2879" s="12">
        <v>100</v>
      </c>
      <c r="D2879" s="12">
        <v>100</v>
      </c>
      <c r="E2879" s="6" t="e">
        <f>VLOOKUP(A2879,#REF!,2,0)</f>
        <v>#REF!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2">
        <v>100</v>
      </c>
      <c r="C2880" s="12">
        <v>100</v>
      </c>
      <c r="D2880" s="12">
        <v>100</v>
      </c>
      <c r="E2880" s="6" t="e">
        <f>VLOOKUP(A2880,#REF!,2,0)</f>
        <v>#REF!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2">
        <v>100</v>
      </c>
      <c r="C2881" s="12">
        <v>100</v>
      </c>
      <c r="D2881" s="12">
        <v>100</v>
      </c>
      <c r="E2881" s="6" t="e">
        <f>VLOOKUP(A2881,#REF!,2,0)</f>
        <v>#REF!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2">
        <v>100</v>
      </c>
      <c r="C2882" s="12">
        <v>100</v>
      </c>
      <c r="D2882" s="12">
        <v>100</v>
      </c>
      <c r="E2882" s="6" t="e">
        <f>VLOOKUP(A2882,#REF!,2,0)</f>
        <v>#REF!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2">
        <v>100</v>
      </c>
      <c r="C2883" s="12">
        <v>100</v>
      </c>
      <c r="D2883" s="12">
        <v>100</v>
      </c>
      <c r="E2883" s="6" t="e">
        <f>VLOOKUP(A2883,#REF!,2,0)</f>
        <v>#REF!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2">
        <v>100</v>
      </c>
      <c r="C2884" s="12">
        <v>100</v>
      </c>
      <c r="D2884" s="12">
        <v>100</v>
      </c>
      <c r="E2884" s="6" t="e">
        <f>VLOOKUP(A2884,#REF!,2,0)</f>
        <v>#REF!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2">
        <v>6</v>
      </c>
      <c r="C2885" s="12">
        <v>9</v>
      </c>
      <c r="D2885" s="12">
        <v>12</v>
      </c>
      <c r="E2885" s="6" t="e">
        <f>VLOOKUP(A2885,#REF!,2,0)</f>
        <v>#REF!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2">
        <v>10</v>
      </c>
      <c r="C2886" s="12">
        <v>13</v>
      </c>
      <c r="D2886" s="12">
        <v>16</v>
      </c>
      <c r="E2886" s="6" t="e">
        <f>VLOOKUP(A2886,#REF!,2,0)</f>
        <v>#REF!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2">
        <v>14</v>
      </c>
      <c r="C2887" s="12">
        <v>17</v>
      </c>
      <c r="D2887" s="12">
        <v>20</v>
      </c>
      <c r="E2887" s="6" t="e">
        <f>VLOOKUP(A2887,#REF!,2,0)</f>
        <v>#REF!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2">
        <v>59</v>
      </c>
      <c r="C2888" s="12">
        <v>62</v>
      </c>
      <c r="D2888" s="12">
        <v>65</v>
      </c>
      <c r="E2888" s="6" t="e">
        <f>VLOOKUP(A2888,#REF!,2,0)</f>
        <v>#REF!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2">
        <v>17</v>
      </c>
      <c r="C2889" s="12">
        <v>20</v>
      </c>
      <c r="D2889" s="12">
        <v>23</v>
      </c>
      <c r="E2889" s="6" t="e">
        <f>VLOOKUP(A2889,#REF!,2,0)</f>
        <v>#REF!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2">
        <v>20</v>
      </c>
      <c r="C2890" s="12">
        <v>23</v>
      </c>
      <c r="D2890" s="12">
        <v>26</v>
      </c>
      <c r="E2890" s="6" t="e">
        <f>VLOOKUP(A2890,#REF!,2,0)</f>
        <v>#REF!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2">
        <v>56</v>
      </c>
      <c r="C2891" s="12">
        <v>59</v>
      </c>
      <c r="D2891" s="12">
        <v>62</v>
      </c>
      <c r="E2891" s="6" t="e">
        <f>VLOOKUP(A2891,#REF!,2,0)</f>
        <v>#REF!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2">
        <v>21</v>
      </c>
      <c r="C2892" s="12">
        <v>24</v>
      </c>
      <c r="D2892" s="12">
        <v>27</v>
      </c>
      <c r="E2892" s="6" t="e">
        <f>VLOOKUP(A2892,#REF!,2,0)</f>
        <v>#REF!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2">
        <v>23</v>
      </c>
      <c r="C2893" s="12">
        <v>26</v>
      </c>
      <c r="D2893" s="12">
        <v>29</v>
      </c>
      <c r="E2893" s="6" t="e">
        <f>VLOOKUP(A2893,#REF!,2,0)</f>
        <v>#REF!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2">
        <v>52</v>
      </c>
      <c r="C2894" s="12">
        <v>55</v>
      </c>
      <c r="D2894" s="12">
        <v>58</v>
      </c>
      <c r="E2894" s="6" t="e">
        <f>VLOOKUP(A2894,#REF!,2,0)</f>
        <v>#REF!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2">
        <v>48</v>
      </c>
      <c r="C2895" s="12">
        <v>51</v>
      </c>
      <c r="D2895" s="12">
        <v>54</v>
      </c>
      <c r="E2895" s="6" t="e">
        <f>VLOOKUP(A2895,#REF!,2,0)</f>
        <v>#REF!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2">
        <v>100</v>
      </c>
      <c r="C2896" s="12">
        <v>100</v>
      </c>
      <c r="D2896" s="12">
        <v>100</v>
      </c>
      <c r="E2896" s="6" t="e">
        <f>VLOOKUP(A2896,#REF!,2,0)</f>
        <v>#REF!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2">
        <v>100</v>
      </c>
      <c r="C2897" s="12">
        <v>100</v>
      </c>
      <c r="D2897" s="12">
        <v>100</v>
      </c>
      <c r="E2897" s="6" t="e">
        <f>VLOOKUP(A2897,#REF!,2,0)</f>
        <v>#REF!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2">
        <v>100</v>
      </c>
      <c r="C2898" s="12">
        <v>100</v>
      </c>
      <c r="D2898" s="12">
        <v>100</v>
      </c>
      <c r="E2898" s="6" t="e">
        <f>VLOOKUP(A2898,#REF!,2,0)</f>
        <v>#REF!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2">
        <v>100</v>
      </c>
      <c r="C2899" s="12">
        <v>100</v>
      </c>
      <c r="D2899" s="12">
        <v>100</v>
      </c>
      <c r="E2899" s="6" t="e">
        <f>VLOOKUP(A2899,#REF!,2,0)</f>
        <v>#REF!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2">
        <v>100</v>
      </c>
      <c r="C2900" s="12">
        <v>100</v>
      </c>
      <c r="D2900" s="12">
        <v>100</v>
      </c>
      <c r="E2900" s="6" t="e">
        <f>VLOOKUP(A2900,#REF!,2,0)</f>
        <v>#REF!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2">
        <v>100</v>
      </c>
      <c r="C2901" s="12">
        <v>100</v>
      </c>
      <c r="D2901" s="12">
        <v>100</v>
      </c>
      <c r="E2901" s="6" t="e">
        <f>VLOOKUP(A2901,#REF!,2,0)</f>
        <v>#REF!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2">
        <v>100</v>
      </c>
      <c r="C2902" s="12">
        <v>100</v>
      </c>
      <c r="D2902" s="12">
        <v>100</v>
      </c>
      <c r="E2902" s="6" t="e">
        <f>VLOOKUP(A2902,#REF!,2,0)</f>
        <v>#REF!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2">
        <v>100</v>
      </c>
      <c r="C2903" s="12">
        <v>100</v>
      </c>
      <c r="D2903" s="12">
        <v>100</v>
      </c>
      <c r="E2903" s="6" t="e">
        <f>VLOOKUP(A2903,#REF!,2,0)</f>
        <v>#REF!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2">
        <v>100</v>
      </c>
      <c r="C2904" s="12">
        <v>100</v>
      </c>
      <c r="D2904" s="12">
        <v>100</v>
      </c>
      <c r="E2904" s="6" t="e">
        <f>VLOOKUP(A2904,#REF!,2,0)</f>
        <v>#REF!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2">
        <v>100</v>
      </c>
      <c r="C2905" s="12">
        <v>100</v>
      </c>
      <c r="D2905" s="12">
        <v>100</v>
      </c>
      <c r="E2905" s="6" t="e">
        <f>VLOOKUP(A2905,#REF!,2,0)</f>
        <v>#REF!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2">
        <v>100</v>
      </c>
      <c r="C2906" s="12">
        <v>100</v>
      </c>
      <c r="D2906" s="12">
        <v>100</v>
      </c>
      <c r="E2906" s="6" t="e">
        <f>VLOOKUP(A2906,#REF!,2,0)</f>
        <v>#REF!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2">
        <v>100</v>
      </c>
      <c r="C2907" s="12">
        <v>100</v>
      </c>
      <c r="D2907" s="12">
        <v>100</v>
      </c>
      <c r="E2907" s="6" t="e">
        <f>VLOOKUP(A2907,#REF!,2,0)</f>
        <v>#REF!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2">
        <v>100</v>
      </c>
      <c r="C2908" s="12">
        <v>100</v>
      </c>
      <c r="D2908" s="12">
        <v>100</v>
      </c>
      <c r="E2908" s="6" t="e">
        <f>VLOOKUP(A2908,#REF!,2,0)</f>
        <v>#REF!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2">
        <v>100</v>
      </c>
      <c r="C2909" s="12">
        <v>100</v>
      </c>
      <c r="D2909" s="12">
        <v>100</v>
      </c>
      <c r="E2909" s="6" t="e">
        <f>VLOOKUP(A2909,#REF!,2,0)</f>
        <v>#REF!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2">
        <v>100</v>
      </c>
      <c r="C2910" s="12">
        <v>100</v>
      </c>
      <c r="D2910" s="12">
        <v>100</v>
      </c>
      <c r="E2910" s="6" t="e">
        <f>VLOOKUP(A2910,#REF!,2,0)</f>
        <v>#REF!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2">
        <v>100</v>
      </c>
      <c r="C2911" s="12">
        <v>100</v>
      </c>
      <c r="D2911" s="12">
        <v>100</v>
      </c>
      <c r="E2911" s="6" t="e">
        <f>VLOOKUP(A2911,#REF!,2,0)</f>
        <v>#REF!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2">
        <v>100</v>
      </c>
      <c r="C2912" s="12">
        <v>100</v>
      </c>
      <c r="D2912" s="12">
        <v>100</v>
      </c>
      <c r="E2912" s="6" t="e">
        <f>VLOOKUP(A2912,#REF!,2,0)</f>
        <v>#REF!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2">
        <v>100</v>
      </c>
      <c r="C2913" s="12">
        <v>100</v>
      </c>
      <c r="D2913" s="12">
        <v>100</v>
      </c>
      <c r="E2913" s="6" t="e">
        <f>VLOOKUP(A2913,#REF!,2,0)</f>
        <v>#REF!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2">
        <v>100</v>
      </c>
      <c r="C2914" s="12">
        <v>100</v>
      </c>
      <c r="D2914" s="12">
        <v>100</v>
      </c>
      <c r="E2914" s="6" t="e">
        <f>VLOOKUP(A2914,#REF!,2,0)</f>
        <v>#REF!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2">
        <v>100</v>
      </c>
      <c r="C2915" s="12">
        <v>100</v>
      </c>
      <c r="D2915" s="12">
        <v>100</v>
      </c>
      <c r="E2915" s="6" t="e">
        <f>VLOOKUP(A2915,#REF!,2,0)</f>
        <v>#REF!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2">
        <v>100</v>
      </c>
      <c r="C2916" s="12">
        <v>100</v>
      </c>
      <c r="D2916" s="12">
        <v>100</v>
      </c>
      <c r="E2916" s="6" t="e">
        <f>VLOOKUP(A2916,#REF!,2,0)</f>
        <v>#REF!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2">
        <v>100</v>
      </c>
      <c r="C2917" s="12">
        <v>100</v>
      </c>
      <c r="D2917" s="12">
        <v>100</v>
      </c>
      <c r="E2917" s="6" t="e">
        <f>VLOOKUP(A2917,#REF!,2,0)</f>
        <v>#REF!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2">
        <v>100</v>
      </c>
      <c r="C2918" s="12">
        <v>100</v>
      </c>
      <c r="D2918" s="12">
        <v>100</v>
      </c>
      <c r="E2918" s="6" t="e">
        <f>VLOOKUP(A2918,#REF!,2,0)</f>
        <v>#REF!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2">
        <v>100</v>
      </c>
      <c r="C2919" s="12">
        <v>100</v>
      </c>
      <c r="D2919" s="12">
        <v>100</v>
      </c>
      <c r="E2919" s="6" t="e">
        <f>VLOOKUP(A2919,#REF!,2,0)</f>
        <v>#REF!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2">
        <v>100</v>
      </c>
      <c r="C2920" s="12">
        <v>100</v>
      </c>
      <c r="D2920" s="12">
        <v>100</v>
      </c>
      <c r="E2920" s="6" t="e">
        <f>VLOOKUP(A2920,#REF!,2,0)</f>
        <v>#REF!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2">
        <v>100</v>
      </c>
      <c r="C2921" s="12">
        <v>100</v>
      </c>
      <c r="D2921" s="12">
        <v>100</v>
      </c>
      <c r="E2921" s="6" t="e">
        <f>VLOOKUP(A2921,#REF!,2,0)</f>
        <v>#REF!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2">
        <v>100</v>
      </c>
      <c r="C2922" s="12">
        <v>100</v>
      </c>
      <c r="D2922" s="12">
        <v>100</v>
      </c>
      <c r="E2922" s="6" t="e">
        <f>VLOOKUP(A2922,#REF!,2,0)</f>
        <v>#REF!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2">
        <v>100</v>
      </c>
      <c r="C2923" s="12">
        <v>100</v>
      </c>
      <c r="D2923" s="12">
        <v>100</v>
      </c>
      <c r="E2923" s="6" t="e">
        <f>VLOOKUP(A2923,#REF!,2,0)</f>
        <v>#REF!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2">
        <v>100</v>
      </c>
      <c r="C2924" s="12">
        <v>100</v>
      </c>
      <c r="D2924" s="12">
        <v>100</v>
      </c>
      <c r="E2924" s="6" t="e">
        <f>VLOOKUP(A2924,#REF!,2,0)</f>
        <v>#REF!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2">
        <v>100</v>
      </c>
      <c r="C2925" s="12">
        <v>100</v>
      </c>
      <c r="D2925" s="12">
        <v>100</v>
      </c>
      <c r="E2925" s="6" t="e">
        <f>VLOOKUP(A2925,#REF!,2,0)</f>
        <v>#REF!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2">
        <v>100</v>
      </c>
      <c r="C2926" s="12">
        <v>100</v>
      </c>
      <c r="D2926" s="12">
        <v>100</v>
      </c>
      <c r="E2926" s="6" t="e">
        <f>VLOOKUP(A2926,#REF!,2,0)</f>
        <v>#REF!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2">
        <v>100</v>
      </c>
      <c r="C2927" s="12">
        <v>100</v>
      </c>
      <c r="D2927" s="12">
        <v>100</v>
      </c>
      <c r="E2927" s="6" t="e">
        <f>VLOOKUP(A2927,#REF!,2,0)</f>
        <v>#REF!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2">
        <v>100</v>
      </c>
      <c r="C2928" s="12">
        <v>100</v>
      </c>
      <c r="D2928" s="12">
        <v>100</v>
      </c>
      <c r="E2928" s="6" t="e">
        <f>VLOOKUP(A2928,#REF!,2,0)</f>
        <v>#REF!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2">
        <v>100</v>
      </c>
      <c r="C2929" s="12">
        <v>100</v>
      </c>
      <c r="D2929" s="12">
        <v>100</v>
      </c>
      <c r="E2929" s="6" t="e">
        <f>VLOOKUP(A2929,#REF!,2,0)</f>
        <v>#REF!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2">
        <v>100</v>
      </c>
      <c r="C2930" s="12">
        <v>100</v>
      </c>
      <c r="D2930" s="12">
        <v>100</v>
      </c>
      <c r="E2930" s="6" t="e">
        <f>VLOOKUP(A2930,#REF!,2,0)</f>
        <v>#REF!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2">
        <v>100</v>
      </c>
      <c r="C2931" s="12">
        <v>100</v>
      </c>
      <c r="D2931" s="12">
        <v>100</v>
      </c>
      <c r="E2931" s="6" t="e">
        <f>VLOOKUP(A2931,#REF!,2,0)</f>
        <v>#REF!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2">
        <v>100</v>
      </c>
      <c r="C2932" s="12">
        <v>100</v>
      </c>
      <c r="D2932" s="12">
        <v>100</v>
      </c>
      <c r="E2932" s="6" t="e">
        <f>VLOOKUP(A2932,#REF!,2,0)</f>
        <v>#REF!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2">
        <v>100</v>
      </c>
      <c r="C2933" s="12">
        <v>100</v>
      </c>
      <c r="D2933" s="12">
        <v>100</v>
      </c>
      <c r="E2933" s="6" t="e">
        <f>VLOOKUP(A2933,#REF!,2,0)</f>
        <v>#REF!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2">
        <v>100</v>
      </c>
      <c r="C2934" s="12">
        <v>100</v>
      </c>
      <c r="D2934" s="12">
        <v>100</v>
      </c>
      <c r="E2934" s="6" t="e">
        <f>VLOOKUP(A2934,#REF!,2,0)</f>
        <v>#REF!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2">
        <v>100</v>
      </c>
      <c r="C2935" s="12">
        <v>100</v>
      </c>
      <c r="D2935" s="12">
        <v>100</v>
      </c>
      <c r="E2935" s="6" t="e">
        <f>VLOOKUP(A2935,#REF!,2,0)</f>
        <v>#REF!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2">
        <v>8</v>
      </c>
      <c r="C2936" s="12">
        <v>11</v>
      </c>
      <c r="D2936" s="12">
        <v>14</v>
      </c>
      <c r="E2936" s="6" t="e">
        <f>VLOOKUP(A2936,#REF!,2,0)</f>
        <v>#REF!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2">
        <v>100</v>
      </c>
      <c r="C2937" s="12">
        <v>100</v>
      </c>
      <c r="D2937" s="12">
        <v>100</v>
      </c>
      <c r="E2937" s="6" t="e">
        <f>VLOOKUP(A2937,#REF!,2,0)</f>
        <v>#REF!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2">
        <v>100</v>
      </c>
      <c r="C2938" s="12">
        <v>100</v>
      </c>
      <c r="D2938" s="12">
        <v>100</v>
      </c>
      <c r="E2938" s="6" t="e">
        <f>VLOOKUP(A2938,#REF!,2,0)</f>
        <v>#REF!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2">
        <v>100</v>
      </c>
      <c r="C2939" s="12">
        <v>100</v>
      </c>
      <c r="D2939" s="12">
        <v>100</v>
      </c>
      <c r="E2939" s="6" t="e">
        <f>VLOOKUP(A2939,#REF!,2,0)</f>
        <v>#REF!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2">
        <v>23</v>
      </c>
      <c r="C2940" s="12">
        <v>26</v>
      </c>
      <c r="D2940" s="12">
        <v>29</v>
      </c>
      <c r="E2940" s="6" t="e">
        <f>VLOOKUP(A2940,#REF!,2,0)</f>
        <v>#REF!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2">
        <v>100</v>
      </c>
      <c r="C2941" s="12">
        <v>100</v>
      </c>
      <c r="D2941" s="12">
        <v>100</v>
      </c>
      <c r="E2941" s="6" t="e">
        <f>VLOOKUP(A2941,#REF!,2,0)</f>
        <v>#REF!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2">
        <v>16</v>
      </c>
      <c r="C2942" s="12">
        <v>19</v>
      </c>
      <c r="D2942" s="12">
        <v>22</v>
      </c>
      <c r="E2942" s="6" t="e">
        <f>VLOOKUP(A2942,#REF!,2,0)</f>
        <v>#REF!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2">
        <v>100</v>
      </c>
      <c r="C2943" s="12">
        <v>100</v>
      </c>
      <c r="D2943" s="12">
        <v>100</v>
      </c>
      <c r="E2943" s="6" t="e">
        <f>VLOOKUP(A2943,#REF!,2,0)</f>
        <v>#REF!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2">
        <v>100</v>
      </c>
      <c r="C2944" s="12">
        <v>100</v>
      </c>
      <c r="D2944" s="12">
        <v>100</v>
      </c>
      <c r="E2944" s="6" t="e">
        <f>VLOOKUP(A2944,#REF!,2,0)</f>
        <v>#REF!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2">
        <v>100</v>
      </c>
      <c r="C2945" s="12">
        <v>100</v>
      </c>
      <c r="D2945" s="12">
        <v>100</v>
      </c>
      <c r="E2945" s="6" t="e">
        <f>VLOOKUP(A2945,#REF!,2,0)</f>
        <v>#REF!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2">
        <v>100</v>
      </c>
      <c r="C2946" s="12">
        <v>100</v>
      </c>
      <c r="D2946" s="12">
        <v>100</v>
      </c>
      <c r="E2946" s="6" t="e">
        <f>VLOOKUP(A2946,#REF!,2,0)</f>
        <v>#REF!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2">
        <v>100</v>
      </c>
      <c r="C2947" s="12">
        <v>100</v>
      </c>
      <c r="D2947" s="12">
        <v>100</v>
      </c>
      <c r="E2947" s="6" t="e">
        <f>VLOOKUP(A2947,#REF!,2,0)</f>
        <v>#REF!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2">
        <v>100</v>
      </c>
      <c r="C2948" s="12">
        <v>100</v>
      </c>
      <c r="D2948" s="12">
        <v>100</v>
      </c>
      <c r="E2948" s="6" t="e">
        <f>VLOOKUP(A2948,#REF!,2,0)</f>
        <v>#REF!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2">
        <v>29</v>
      </c>
      <c r="C2949" s="12">
        <v>32</v>
      </c>
      <c r="D2949" s="12">
        <v>35</v>
      </c>
      <c r="E2949" s="6" t="e">
        <f>VLOOKUP(A2949,#REF!,2,0)</f>
        <v>#REF!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2">
        <v>100</v>
      </c>
      <c r="C2950" s="12">
        <v>100</v>
      </c>
      <c r="D2950" s="12">
        <v>100</v>
      </c>
      <c r="E2950" s="6" t="e">
        <f>VLOOKUP(A2950,#REF!,2,0)</f>
        <v>#REF!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2">
        <v>100</v>
      </c>
      <c r="C2951" s="12">
        <v>100</v>
      </c>
      <c r="D2951" s="12">
        <v>100</v>
      </c>
      <c r="E2951" s="6" t="e">
        <f>VLOOKUP(A2951,#REF!,2,0)</f>
        <v>#REF!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2">
        <v>100</v>
      </c>
      <c r="C2952" s="12">
        <v>100</v>
      </c>
      <c r="D2952" s="12">
        <v>100</v>
      </c>
      <c r="E2952" s="6" t="e">
        <f>VLOOKUP(A2952,#REF!,2,0)</f>
        <v>#REF!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2">
        <v>100</v>
      </c>
      <c r="C2953" s="12">
        <v>100</v>
      </c>
      <c r="D2953" s="12">
        <v>100</v>
      </c>
      <c r="E2953" s="6" t="e">
        <f>VLOOKUP(A2953,#REF!,2,0)</f>
        <v>#REF!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2">
        <v>100</v>
      </c>
      <c r="C2954" s="12">
        <v>100</v>
      </c>
      <c r="D2954" s="12">
        <v>100</v>
      </c>
      <c r="E2954" s="6" t="e">
        <f>VLOOKUP(A2954,#REF!,2,0)</f>
        <v>#REF!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2">
        <v>29</v>
      </c>
      <c r="C2955" s="12">
        <v>32</v>
      </c>
      <c r="D2955" s="12">
        <v>35</v>
      </c>
      <c r="E2955" s="6" t="e">
        <f>VLOOKUP(A2955,#REF!,2,0)</f>
        <v>#REF!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2">
        <v>100</v>
      </c>
      <c r="C2956" s="12">
        <v>100</v>
      </c>
      <c r="D2956" s="12">
        <v>100</v>
      </c>
      <c r="E2956" s="6" t="e">
        <f>VLOOKUP(A2956,#REF!,2,0)</f>
        <v>#REF!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2">
        <v>16</v>
      </c>
      <c r="C2957" s="12">
        <v>19</v>
      </c>
      <c r="D2957" s="12">
        <v>22</v>
      </c>
      <c r="E2957" s="6" t="e">
        <f>VLOOKUP(A2957,#REF!,2,0)</f>
        <v>#REF!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2">
        <v>13</v>
      </c>
      <c r="C2958" s="12">
        <v>16</v>
      </c>
      <c r="D2958" s="12">
        <v>19</v>
      </c>
      <c r="E2958" s="6" t="e">
        <f>VLOOKUP(A2958,#REF!,2,0)</f>
        <v>#REF!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2">
        <v>100</v>
      </c>
      <c r="C2959" s="12">
        <v>100</v>
      </c>
      <c r="D2959" s="12">
        <v>100</v>
      </c>
      <c r="E2959" s="6" t="e">
        <f>VLOOKUP(A2959,#REF!,2,0)</f>
        <v>#REF!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2">
        <v>100</v>
      </c>
      <c r="C2960" s="12">
        <v>100</v>
      </c>
      <c r="D2960" s="12">
        <v>100</v>
      </c>
      <c r="E2960" s="6" t="e">
        <f>VLOOKUP(A2960,#REF!,2,0)</f>
        <v>#REF!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2">
        <v>100</v>
      </c>
      <c r="C2961" s="12">
        <v>100</v>
      </c>
      <c r="D2961" s="12">
        <v>100</v>
      </c>
      <c r="E2961" s="6" t="e">
        <f>VLOOKUP(A2961,#REF!,2,0)</f>
        <v>#REF!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2">
        <v>12</v>
      </c>
      <c r="C2962" s="12">
        <v>15</v>
      </c>
      <c r="D2962" s="12">
        <v>18</v>
      </c>
      <c r="E2962" s="6" t="e">
        <f>VLOOKUP(A2962,#REF!,2,0)</f>
        <v>#REF!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2">
        <v>10.5</v>
      </c>
      <c r="C2963" s="12">
        <v>13.5</v>
      </c>
      <c r="D2963" s="12">
        <v>16.5</v>
      </c>
      <c r="E2963" s="6" t="e">
        <f>VLOOKUP(A2963,#REF!,2,0)</f>
        <v>#REF!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2">
        <v>100</v>
      </c>
      <c r="C2964" s="12">
        <v>100</v>
      </c>
      <c r="D2964" s="12">
        <v>100</v>
      </c>
      <c r="E2964" s="6" t="e">
        <f>VLOOKUP(A2964,#REF!,2,0)</f>
        <v>#REF!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2">
        <v>100</v>
      </c>
      <c r="C2965" s="12">
        <v>100</v>
      </c>
      <c r="D2965" s="12">
        <v>100</v>
      </c>
      <c r="E2965" s="6" t="e">
        <f>VLOOKUP(A2965,#REF!,2,0)</f>
        <v>#REF!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2">
        <v>100</v>
      </c>
      <c r="C2966" s="12">
        <v>100</v>
      </c>
      <c r="D2966" s="12">
        <v>100</v>
      </c>
      <c r="E2966" s="6" t="e">
        <f>VLOOKUP(A2966,#REF!,2,0)</f>
        <v>#REF!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2">
        <v>17</v>
      </c>
      <c r="C2967" s="12">
        <v>20</v>
      </c>
      <c r="D2967" s="12">
        <v>23</v>
      </c>
      <c r="E2967" s="6" t="e">
        <f>VLOOKUP(A2967,#REF!,2,0)</f>
        <v>#REF!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2">
        <v>100</v>
      </c>
      <c r="C2968" s="12">
        <v>100</v>
      </c>
      <c r="D2968" s="12">
        <v>100</v>
      </c>
      <c r="E2968" s="6" t="e">
        <f>VLOOKUP(A2968,#REF!,2,0)</f>
        <v>#REF!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2">
        <v>100</v>
      </c>
      <c r="C2969" s="12">
        <v>100</v>
      </c>
      <c r="D2969" s="12">
        <v>100</v>
      </c>
      <c r="E2969" s="6" t="e">
        <f>VLOOKUP(A2969,#REF!,2,0)</f>
        <v>#REF!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2">
        <v>14</v>
      </c>
      <c r="C2970" s="12">
        <v>17</v>
      </c>
      <c r="D2970" s="12">
        <v>20</v>
      </c>
      <c r="E2970" s="6" t="e">
        <f>VLOOKUP(A2970,#REF!,2,0)</f>
        <v>#REF!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2">
        <v>16</v>
      </c>
      <c r="C2971" s="12">
        <v>19</v>
      </c>
      <c r="D2971" s="12">
        <v>22</v>
      </c>
      <c r="E2971" s="6" t="e">
        <f>VLOOKUP(A2971,#REF!,2,0)</f>
        <v>#REF!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2">
        <v>100</v>
      </c>
      <c r="C2972" s="12">
        <v>100</v>
      </c>
      <c r="D2972" s="12">
        <v>100</v>
      </c>
      <c r="E2972" s="6" t="e">
        <f>VLOOKUP(A2972,#REF!,2,0)</f>
        <v>#REF!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2">
        <v>100</v>
      </c>
      <c r="C2973" s="12">
        <v>100</v>
      </c>
      <c r="D2973" s="12">
        <v>100</v>
      </c>
      <c r="E2973" s="6" t="e">
        <f>VLOOKUP(A2973,#REF!,2,0)</f>
        <v>#REF!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2">
        <v>100</v>
      </c>
      <c r="C2974" s="12">
        <v>100</v>
      </c>
      <c r="D2974" s="12">
        <v>100</v>
      </c>
      <c r="E2974" s="6" t="e">
        <f>VLOOKUP(A2974,#REF!,2,0)</f>
        <v>#REF!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2">
        <v>100</v>
      </c>
      <c r="C2975" s="12">
        <v>100</v>
      </c>
      <c r="D2975" s="12">
        <v>100</v>
      </c>
      <c r="E2975" s="6" t="e">
        <f>VLOOKUP(A2975,#REF!,2,0)</f>
        <v>#REF!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2">
        <v>100</v>
      </c>
      <c r="C2976" s="12">
        <v>100</v>
      </c>
      <c r="D2976" s="12">
        <v>100</v>
      </c>
      <c r="E2976" s="6" t="e">
        <f>VLOOKUP(A2976,#REF!,2,0)</f>
        <v>#REF!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2">
        <v>100</v>
      </c>
      <c r="C2977" s="12">
        <v>100</v>
      </c>
      <c r="D2977" s="12">
        <v>100</v>
      </c>
      <c r="E2977" s="6" t="e">
        <f>VLOOKUP(A2977,#REF!,2,0)</f>
        <v>#REF!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2">
        <v>15</v>
      </c>
      <c r="C2978" s="12">
        <v>18</v>
      </c>
      <c r="D2978" s="12">
        <v>21</v>
      </c>
      <c r="E2978" s="6" t="e">
        <f>VLOOKUP(A2978,#REF!,2,0)</f>
        <v>#REF!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2">
        <v>16</v>
      </c>
      <c r="C2979" s="12">
        <v>19</v>
      </c>
      <c r="D2979" s="12">
        <v>22</v>
      </c>
      <c r="E2979" s="6" t="e">
        <f>VLOOKUP(A2979,#REF!,2,0)</f>
        <v>#REF!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2">
        <v>100</v>
      </c>
      <c r="C2980" s="12">
        <v>100</v>
      </c>
      <c r="D2980" s="12">
        <v>100</v>
      </c>
      <c r="E2980" s="6" t="e">
        <f>VLOOKUP(A2980,#REF!,2,0)</f>
        <v>#REF!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2">
        <v>100</v>
      </c>
      <c r="C2981" s="12">
        <v>100</v>
      </c>
      <c r="D2981" s="12">
        <v>100</v>
      </c>
      <c r="E2981" s="6" t="e">
        <f>VLOOKUP(A2981,#REF!,2,0)</f>
        <v>#REF!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2">
        <v>100</v>
      </c>
      <c r="C2982" s="12">
        <v>100</v>
      </c>
      <c r="D2982" s="12">
        <v>100</v>
      </c>
      <c r="E2982" s="6" t="e">
        <f>VLOOKUP(A2982,#REF!,2,0)</f>
        <v>#REF!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2">
        <v>17</v>
      </c>
      <c r="C2983" s="12">
        <v>23</v>
      </c>
      <c r="D2983" s="12">
        <v>30</v>
      </c>
      <c r="E2983" s="6" t="e">
        <f>VLOOKUP(A2983,#REF!,2,0)</f>
        <v>#REF!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2">
        <v>100</v>
      </c>
      <c r="C2984" s="12">
        <v>100</v>
      </c>
      <c r="D2984" s="12">
        <v>100</v>
      </c>
      <c r="E2984" s="6" t="e">
        <f>VLOOKUP(A2984,#REF!,2,0)</f>
        <v>#REF!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2">
        <v>28</v>
      </c>
      <c r="C2985" s="12">
        <v>44</v>
      </c>
      <c r="D2985" s="12">
        <v>63</v>
      </c>
      <c r="E2985" s="6" t="e">
        <f>VLOOKUP(A2985,#REF!,2,0)</f>
        <v>#REF!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2">
        <v>30</v>
      </c>
      <c r="C2986" s="12">
        <v>50</v>
      </c>
      <c r="D2986" s="12">
        <v>100</v>
      </c>
      <c r="E2986" s="6" t="e">
        <f>VLOOKUP(A2986,#REF!,2,0)</f>
        <v>#REF!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2">
        <v>100</v>
      </c>
      <c r="C2987" s="12">
        <v>100</v>
      </c>
      <c r="D2987" s="12">
        <v>100</v>
      </c>
      <c r="E2987" s="6" t="e">
        <f>VLOOKUP(A2987,#REF!,2,0)</f>
        <v>#REF!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2">
        <v>100</v>
      </c>
      <c r="C2988" s="12">
        <v>100</v>
      </c>
      <c r="D2988" s="12">
        <v>100</v>
      </c>
      <c r="E2988" s="6" t="e">
        <f>VLOOKUP(A2988,#REF!,2,0)</f>
        <v>#REF!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2">
        <v>100</v>
      </c>
      <c r="C2989" s="12">
        <v>100</v>
      </c>
      <c r="D2989" s="12">
        <v>100</v>
      </c>
      <c r="E2989" s="6" t="e">
        <f>VLOOKUP(A2989,#REF!,2,0)</f>
        <v>#REF!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2">
        <v>100</v>
      </c>
      <c r="C2990" s="12">
        <v>100</v>
      </c>
      <c r="D2990" s="12">
        <v>100</v>
      </c>
      <c r="E2990" s="6" t="e">
        <f>VLOOKUP(A2990,#REF!,2,0)</f>
        <v>#REF!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2">
        <v>100</v>
      </c>
      <c r="C2991" s="12">
        <v>100</v>
      </c>
      <c r="D2991" s="12">
        <v>100</v>
      </c>
      <c r="E2991" s="6" t="e">
        <f>VLOOKUP(A2991,#REF!,2,0)</f>
        <v>#REF!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2">
        <v>100</v>
      </c>
      <c r="C2992" s="12">
        <v>100</v>
      </c>
      <c r="D2992" s="12">
        <v>100</v>
      </c>
      <c r="E2992" s="6" t="e">
        <f>VLOOKUP(A2992,#REF!,2,0)</f>
        <v>#REF!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2">
        <v>14</v>
      </c>
      <c r="C2993" s="12">
        <v>23</v>
      </c>
      <c r="D2993" s="12">
        <v>32</v>
      </c>
      <c r="E2993" s="6" t="e">
        <f>VLOOKUP(A2993,#REF!,2,0)</f>
        <v>#REF!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2">
        <v>100</v>
      </c>
      <c r="C2994" s="12">
        <v>100</v>
      </c>
      <c r="D2994" s="12">
        <v>100</v>
      </c>
      <c r="E2994" s="6" t="e">
        <f>VLOOKUP(A2994,#REF!,2,0)</f>
        <v>#REF!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2">
        <v>100</v>
      </c>
      <c r="C2995" s="12">
        <v>100</v>
      </c>
      <c r="D2995" s="12">
        <v>100</v>
      </c>
      <c r="E2995" s="6" t="e">
        <f>VLOOKUP(A2995,#REF!,2,0)</f>
        <v>#REF!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2">
        <v>28</v>
      </c>
      <c r="C2996" s="12">
        <v>34</v>
      </c>
      <c r="D2996" s="12">
        <v>100</v>
      </c>
      <c r="E2996" s="6" t="e">
        <f>VLOOKUP(A2996,#REF!,2,0)</f>
        <v>#REF!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2">
        <v>100</v>
      </c>
      <c r="C2997" s="12">
        <v>100</v>
      </c>
      <c r="D2997" s="12">
        <v>100</v>
      </c>
      <c r="E2997" s="6" t="e">
        <f>VLOOKUP(A2997,#REF!,2,0)</f>
        <v>#REF!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2">
        <v>100</v>
      </c>
      <c r="C2998" s="12">
        <v>100</v>
      </c>
      <c r="D2998" s="12">
        <v>100</v>
      </c>
      <c r="E2998" s="6" t="e">
        <f>VLOOKUP(A2998,#REF!,2,0)</f>
        <v>#REF!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2">
        <v>18</v>
      </c>
      <c r="C2999" s="12">
        <v>24</v>
      </c>
      <c r="D2999" s="12">
        <v>31</v>
      </c>
      <c r="E2999" s="6" t="e">
        <f>VLOOKUP(A2999,#REF!,2,0)</f>
        <v>#REF!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2">
        <v>20</v>
      </c>
      <c r="C3000" s="12">
        <v>28</v>
      </c>
      <c r="D3000" s="12">
        <v>45</v>
      </c>
      <c r="E3000" s="6" t="e">
        <f>VLOOKUP(A3000,#REF!,2,0)</f>
        <v>#REF!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2">
        <v>18</v>
      </c>
      <c r="C3001" s="12">
        <v>24</v>
      </c>
      <c r="D3001" s="12">
        <v>31</v>
      </c>
      <c r="E3001" s="6" t="e">
        <f>VLOOKUP(A3001,#REF!,2,0)</f>
        <v>#REF!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2">
        <v>26</v>
      </c>
      <c r="C3002" s="12">
        <v>38</v>
      </c>
      <c r="D3002" s="12">
        <v>100</v>
      </c>
      <c r="E3002" s="6" t="e">
        <f>VLOOKUP(A3002,#REF!,2,0)</f>
        <v>#REF!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2">
        <v>100</v>
      </c>
      <c r="C3003" s="12">
        <v>100</v>
      </c>
      <c r="D3003" s="12">
        <v>100</v>
      </c>
      <c r="E3003" s="6" t="e">
        <f>VLOOKUP(A3003,#REF!,2,0)</f>
        <v>#REF!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2">
        <v>100</v>
      </c>
      <c r="C3004" s="12">
        <v>100</v>
      </c>
      <c r="D3004" s="12">
        <v>100</v>
      </c>
      <c r="E3004" s="6" t="e">
        <f>VLOOKUP(A3004,#REF!,2,0)</f>
        <v>#REF!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2">
        <v>26</v>
      </c>
      <c r="C3005" s="12">
        <v>40</v>
      </c>
      <c r="D3005" s="12">
        <v>100</v>
      </c>
      <c r="E3005" s="6" t="e">
        <f>VLOOKUP(A3005,#REF!,2,0)</f>
        <v>#REF!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2">
        <v>100</v>
      </c>
      <c r="C3006" s="12">
        <v>100</v>
      </c>
      <c r="D3006" s="12">
        <v>100</v>
      </c>
      <c r="E3006" s="6" t="e">
        <f>VLOOKUP(A3006,#REF!,2,0)</f>
        <v>#REF!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2">
        <v>31</v>
      </c>
      <c r="C3007" s="12">
        <v>43</v>
      </c>
      <c r="D3007" s="12">
        <v>100</v>
      </c>
      <c r="E3007" s="6" t="e">
        <f>VLOOKUP(A3007,#REF!,2,0)</f>
        <v>#REF!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2">
        <v>100</v>
      </c>
      <c r="C3008" s="12">
        <v>100</v>
      </c>
      <c r="D3008" s="12">
        <v>100</v>
      </c>
      <c r="E3008" s="6" t="e">
        <f>VLOOKUP(A3008,#REF!,2,0)</f>
        <v>#REF!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2">
        <v>100</v>
      </c>
      <c r="C3009" s="12">
        <v>100</v>
      </c>
      <c r="D3009" s="12">
        <v>100</v>
      </c>
      <c r="E3009" s="6" t="e">
        <f>VLOOKUP(A3009,#REF!,2,0)</f>
        <v>#REF!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2">
        <v>21</v>
      </c>
      <c r="C3010" s="12">
        <v>29</v>
      </c>
      <c r="D3010" s="12">
        <v>100</v>
      </c>
      <c r="E3010" s="6" t="e">
        <f>VLOOKUP(A3010,#REF!,2,0)</f>
        <v>#REF!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2">
        <v>16</v>
      </c>
      <c r="C3011" s="12">
        <v>26</v>
      </c>
      <c r="D3011" s="12">
        <v>36</v>
      </c>
      <c r="E3011" s="6" t="e">
        <f>VLOOKUP(A3011,#REF!,2,0)</f>
        <v>#REF!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2">
        <v>100</v>
      </c>
      <c r="C3012" s="12">
        <v>100</v>
      </c>
      <c r="D3012" s="12">
        <v>100</v>
      </c>
      <c r="E3012" s="6" t="e">
        <f>VLOOKUP(A3012,#REF!,2,0)</f>
        <v>#REF!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2">
        <v>17</v>
      </c>
      <c r="C3013" s="12">
        <v>27</v>
      </c>
      <c r="D3013" s="12">
        <v>39</v>
      </c>
      <c r="E3013" s="6" t="e">
        <f>VLOOKUP(A3013,#REF!,2,0)</f>
        <v>#REF!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2">
        <v>16</v>
      </c>
      <c r="C3014" s="12">
        <v>26</v>
      </c>
      <c r="D3014" s="12">
        <v>36</v>
      </c>
      <c r="E3014" s="6" t="e">
        <f>VLOOKUP(A3014,#REF!,2,0)</f>
        <v>#REF!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2">
        <v>100</v>
      </c>
      <c r="C3015" s="12">
        <v>100</v>
      </c>
      <c r="D3015" s="12">
        <v>100</v>
      </c>
      <c r="E3015" s="6" t="e">
        <f>VLOOKUP(A3015,#REF!,2,0)</f>
        <v>#REF!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2">
        <v>26</v>
      </c>
      <c r="C3016" s="12">
        <v>41</v>
      </c>
      <c r="D3016" s="12">
        <v>58</v>
      </c>
      <c r="E3016" s="6" t="e">
        <f>VLOOKUP(A3016,#REF!,2,0)</f>
        <v>#REF!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2">
        <v>18</v>
      </c>
      <c r="C3017" s="12">
        <v>29</v>
      </c>
      <c r="D3017" s="12">
        <v>41</v>
      </c>
      <c r="E3017" s="6" t="e">
        <f>VLOOKUP(A3017,#REF!,2,0)</f>
        <v>#REF!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2">
        <v>50</v>
      </c>
      <c r="C3018" s="12">
        <v>75</v>
      </c>
      <c r="D3018" s="12">
        <v>95</v>
      </c>
      <c r="E3018" s="6" t="e">
        <f>VLOOKUP(A3018,#REF!,2,0)</f>
        <v>#REF!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2">
        <v>100</v>
      </c>
      <c r="C3019" s="12">
        <v>100</v>
      </c>
      <c r="D3019" s="12">
        <v>100</v>
      </c>
      <c r="E3019" s="6" t="e">
        <f>VLOOKUP(A3019,#REF!,2,0)</f>
        <v>#REF!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2">
        <v>100</v>
      </c>
      <c r="C3020" s="12">
        <v>100</v>
      </c>
      <c r="D3020" s="12">
        <v>100</v>
      </c>
      <c r="E3020" s="6" t="e">
        <f>VLOOKUP(A3020,#REF!,2,0)</f>
        <v>#REF!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2">
        <v>100</v>
      </c>
      <c r="C3021" s="12">
        <v>100</v>
      </c>
      <c r="D3021" s="12">
        <v>100</v>
      </c>
      <c r="E3021" s="6" t="e">
        <f>VLOOKUP(A3021,#REF!,2,0)</f>
        <v>#REF!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2">
        <v>35</v>
      </c>
      <c r="C3022" s="12">
        <v>49</v>
      </c>
      <c r="D3022" s="12">
        <v>78</v>
      </c>
      <c r="E3022" s="6" t="e">
        <f>VLOOKUP(A3022,#REF!,2,0)</f>
        <v>#REF!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2">
        <v>25</v>
      </c>
      <c r="C3023" s="12">
        <v>31</v>
      </c>
      <c r="D3023" s="12">
        <v>38</v>
      </c>
      <c r="E3023" s="6" t="e">
        <f>VLOOKUP(A3023,#REF!,2,0)</f>
        <v>#REF!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2">
        <v>14</v>
      </c>
      <c r="C3024" s="12">
        <v>22</v>
      </c>
      <c r="D3024" s="12">
        <v>31</v>
      </c>
      <c r="E3024" s="6" t="e">
        <f>VLOOKUP(A3024,#REF!,2,0)</f>
        <v>#REF!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2">
        <v>100</v>
      </c>
      <c r="C3025" s="12">
        <v>100</v>
      </c>
      <c r="D3025" s="12">
        <v>100</v>
      </c>
      <c r="E3025" s="6" t="e">
        <f>VLOOKUP(A3025,#REF!,2,0)</f>
        <v>#REF!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2">
        <v>17</v>
      </c>
      <c r="C3026" s="12">
        <v>23</v>
      </c>
      <c r="D3026" s="12">
        <v>30</v>
      </c>
      <c r="E3026" s="6" t="e">
        <f>VLOOKUP(A3026,#REF!,2,0)</f>
        <v>#REF!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2">
        <v>18</v>
      </c>
      <c r="C3027" s="12">
        <v>30</v>
      </c>
      <c r="D3027" s="12">
        <v>43</v>
      </c>
      <c r="E3027" s="6" t="e">
        <f>VLOOKUP(A3027,#REF!,2,0)</f>
        <v>#REF!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2">
        <v>15</v>
      </c>
      <c r="C3028" s="12">
        <v>24</v>
      </c>
      <c r="D3028" s="12">
        <v>34</v>
      </c>
      <c r="E3028" s="6" t="e">
        <f>VLOOKUP(A3028,#REF!,2,0)</f>
        <v>#REF!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2">
        <v>100</v>
      </c>
      <c r="C3029" s="12">
        <v>100</v>
      </c>
      <c r="D3029" s="12">
        <v>100</v>
      </c>
      <c r="E3029" s="6" t="e">
        <f>VLOOKUP(A3029,#REF!,2,0)</f>
        <v>#REF!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2">
        <v>100</v>
      </c>
      <c r="C3030" s="12">
        <v>100</v>
      </c>
      <c r="D3030" s="12">
        <v>100</v>
      </c>
      <c r="E3030" s="6" t="e">
        <f>VLOOKUP(A3030,#REF!,2,0)</f>
        <v>#REF!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2">
        <v>50</v>
      </c>
      <c r="C3031" s="12">
        <v>75</v>
      </c>
      <c r="D3031" s="12">
        <v>95</v>
      </c>
      <c r="E3031" s="6" t="e">
        <f>VLOOKUP(A3031,#REF!,2,0)</f>
        <v>#REF!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2">
        <v>15</v>
      </c>
      <c r="C3032" s="12">
        <v>24</v>
      </c>
      <c r="D3032" s="12">
        <v>35</v>
      </c>
      <c r="E3032" s="6" t="e">
        <f>VLOOKUP(A3032,#REF!,2,0)</f>
        <v>#REF!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2">
        <v>35</v>
      </c>
      <c r="C3033" s="12">
        <v>56</v>
      </c>
      <c r="D3033" s="12">
        <v>79</v>
      </c>
      <c r="E3033" s="6" t="e">
        <f>VLOOKUP(A3033,#REF!,2,0)</f>
        <v>#REF!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2">
        <v>19</v>
      </c>
      <c r="C3034" s="12">
        <v>25</v>
      </c>
      <c r="D3034" s="12">
        <v>32</v>
      </c>
      <c r="E3034" s="6" t="e">
        <f>VLOOKUP(A3034,#REF!,2,0)</f>
        <v>#REF!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2">
        <v>18</v>
      </c>
      <c r="C3035" s="12">
        <v>24</v>
      </c>
      <c r="D3035" s="12">
        <v>31</v>
      </c>
      <c r="E3035" s="6" t="e">
        <f>VLOOKUP(A3035,#REF!,2,0)</f>
        <v>#REF!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2">
        <v>15</v>
      </c>
      <c r="C3036" s="12">
        <v>24</v>
      </c>
      <c r="D3036" s="12">
        <v>34</v>
      </c>
      <c r="E3036" s="6" t="e">
        <f>VLOOKUP(A3036,#REF!,2,0)</f>
        <v>#REF!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2">
        <v>15</v>
      </c>
      <c r="C3037" s="12">
        <v>24</v>
      </c>
      <c r="D3037" s="12">
        <v>34</v>
      </c>
      <c r="E3037" s="6" t="e">
        <f>VLOOKUP(A3037,#REF!,2,0)</f>
        <v>#REF!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2">
        <v>16</v>
      </c>
      <c r="C3038" s="12">
        <v>26</v>
      </c>
      <c r="D3038" s="12">
        <v>36</v>
      </c>
      <c r="E3038" s="6" t="e">
        <f>VLOOKUP(A3038,#REF!,2,0)</f>
        <v>#REF!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2">
        <v>100</v>
      </c>
      <c r="C3039" s="12">
        <v>100</v>
      </c>
      <c r="D3039" s="12">
        <v>100</v>
      </c>
      <c r="E3039" s="6" t="e">
        <f>VLOOKUP(A3039,#REF!,2,0)</f>
        <v>#REF!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2">
        <v>100</v>
      </c>
      <c r="C3040" s="12">
        <v>100</v>
      </c>
      <c r="D3040" s="12">
        <v>100</v>
      </c>
      <c r="E3040" s="6" t="e">
        <f>VLOOKUP(A3040,#REF!,2,0)</f>
        <v>#REF!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2">
        <v>100</v>
      </c>
      <c r="C3041" s="12">
        <v>100</v>
      </c>
      <c r="D3041" s="12">
        <v>100</v>
      </c>
      <c r="E3041" s="6" t="e">
        <f>VLOOKUP(A3041,#REF!,2,0)</f>
        <v>#REF!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2">
        <v>50</v>
      </c>
      <c r="C3042" s="12">
        <v>65</v>
      </c>
      <c r="D3042" s="12">
        <v>90</v>
      </c>
      <c r="E3042" s="6" t="e">
        <f>VLOOKUP(A3042,#REF!,2,0)</f>
        <v>#REF!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2">
        <v>14</v>
      </c>
      <c r="C3043" s="12">
        <v>23</v>
      </c>
      <c r="D3043" s="12">
        <v>32</v>
      </c>
      <c r="E3043" s="6" t="e">
        <f>VLOOKUP(A3043,#REF!,2,0)</f>
        <v>#REF!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2">
        <v>21</v>
      </c>
      <c r="C3044" s="12">
        <v>34</v>
      </c>
      <c r="D3044" s="12">
        <v>47</v>
      </c>
      <c r="E3044" s="6" t="e">
        <f>VLOOKUP(A3044,#REF!,2,0)</f>
        <v>#REF!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2">
        <v>23</v>
      </c>
      <c r="C3045" s="12">
        <v>37</v>
      </c>
      <c r="D3045" s="12">
        <v>52</v>
      </c>
      <c r="E3045" s="6" t="e">
        <f>VLOOKUP(A3045,#REF!,2,0)</f>
        <v>#REF!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2">
        <v>15</v>
      </c>
      <c r="C3046" s="12">
        <v>24</v>
      </c>
      <c r="D3046" s="12">
        <v>34</v>
      </c>
      <c r="E3046" s="6" t="e">
        <f>VLOOKUP(A3046,#REF!,2,0)</f>
        <v>#REF!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2">
        <v>100</v>
      </c>
      <c r="C3047" s="12">
        <v>100</v>
      </c>
      <c r="D3047" s="12">
        <v>100</v>
      </c>
      <c r="E3047" s="6" t="e">
        <f>VLOOKUP(A3047,#REF!,2,0)</f>
        <v>#REF!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2">
        <v>100</v>
      </c>
      <c r="C3048" s="12">
        <v>100</v>
      </c>
      <c r="D3048" s="12">
        <v>100</v>
      </c>
      <c r="E3048" s="6" t="e">
        <f>VLOOKUP(A3048,#REF!,2,0)</f>
        <v>#REF!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2">
        <v>100</v>
      </c>
      <c r="C3049" s="12">
        <v>100</v>
      </c>
      <c r="D3049" s="12">
        <v>100</v>
      </c>
      <c r="E3049" s="6" t="e">
        <f>VLOOKUP(A3049,#REF!,2,0)</f>
        <v>#REF!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2">
        <v>17</v>
      </c>
      <c r="C3050" s="12">
        <v>27</v>
      </c>
      <c r="D3050" s="12">
        <v>39</v>
      </c>
      <c r="E3050" s="6" t="e">
        <f>VLOOKUP(A3050,#REF!,2,0)</f>
        <v>#REF!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2">
        <v>18</v>
      </c>
      <c r="C3051" s="12">
        <v>29</v>
      </c>
      <c r="D3051" s="12">
        <v>41</v>
      </c>
      <c r="E3051" s="6" t="e">
        <f>VLOOKUP(A3051,#REF!,2,0)</f>
        <v>#REF!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2">
        <v>8</v>
      </c>
      <c r="C3052" s="12">
        <v>9</v>
      </c>
      <c r="D3052" s="12">
        <v>10</v>
      </c>
      <c r="E3052" s="6" t="e">
        <f>VLOOKUP(A3052,#REF!,2,0)</f>
        <v>#REF!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2">
        <v>8</v>
      </c>
      <c r="C3053" s="12">
        <v>9</v>
      </c>
      <c r="D3053" s="12">
        <v>10</v>
      </c>
      <c r="E3053" s="6" t="e">
        <f>VLOOKUP(A3053,#REF!,2,0)</f>
        <v>#REF!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2">
        <v>4</v>
      </c>
      <c r="C3054" s="12">
        <v>5</v>
      </c>
      <c r="D3054" s="12">
        <v>6</v>
      </c>
      <c r="E3054" s="6" t="e">
        <f>VLOOKUP(A3054,#REF!,2,0)</f>
        <v>#REF!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2">
        <v>5</v>
      </c>
      <c r="C3055" s="12">
        <v>6</v>
      </c>
      <c r="D3055" s="12">
        <v>7</v>
      </c>
      <c r="E3055" s="6" t="e">
        <f>VLOOKUP(A3055,#REF!,2,0)</f>
        <v>#REF!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2">
        <v>5</v>
      </c>
      <c r="C3056" s="12">
        <v>6</v>
      </c>
      <c r="D3056" s="12">
        <v>7</v>
      </c>
      <c r="E3056" s="6" t="e">
        <f>VLOOKUP(A3056,#REF!,2,0)</f>
        <v>#REF!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2">
        <v>6</v>
      </c>
      <c r="C3057" s="12">
        <v>7</v>
      </c>
      <c r="D3057" s="12">
        <v>8</v>
      </c>
      <c r="E3057" s="6" t="e">
        <f>VLOOKUP(A3057,#REF!,2,0)</f>
        <v>#REF!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2">
        <v>4</v>
      </c>
      <c r="C3058" s="12">
        <v>5</v>
      </c>
      <c r="D3058" s="12">
        <v>6</v>
      </c>
      <c r="E3058" s="6" t="e">
        <f>VLOOKUP(A3058,#REF!,2,0)</f>
        <v>#REF!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2">
        <v>4</v>
      </c>
      <c r="C3059" s="12">
        <v>5</v>
      </c>
      <c r="D3059" s="12">
        <v>6</v>
      </c>
      <c r="E3059" s="6" t="e">
        <f>VLOOKUP(A3059,#REF!,2,0)</f>
        <v>#REF!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2">
        <v>7</v>
      </c>
      <c r="C3060" s="12">
        <v>8</v>
      </c>
      <c r="D3060" s="12">
        <v>9</v>
      </c>
      <c r="E3060" s="6" t="e">
        <f>VLOOKUP(A3060,#REF!,2,0)</f>
        <v>#REF!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2">
        <v>5</v>
      </c>
      <c r="C3061" s="12">
        <v>6</v>
      </c>
      <c r="D3061" s="12">
        <v>7</v>
      </c>
      <c r="E3061" s="6" t="e">
        <f>VLOOKUP(A3061,#REF!,2,0)</f>
        <v>#REF!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2">
        <v>8</v>
      </c>
      <c r="C3062" s="12">
        <v>9</v>
      </c>
      <c r="D3062" s="12">
        <v>10</v>
      </c>
      <c r="E3062" s="6" t="e">
        <f>VLOOKUP(A3062,#REF!,2,0)</f>
        <v>#REF!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2">
        <v>6</v>
      </c>
      <c r="C3063" s="12">
        <v>7</v>
      </c>
      <c r="D3063" s="12">
        <v>8</v>
      </c>
      <c r="E3063" s="6" t="e">
        <f>VLOOKUP(A3063,#REF!,2,0)</f>
        <v>#REF!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2">
        <v>4</v>
      </c>
      <c r="C3064" s="12">
        <v>5</v>
      </c>
      <c r="D3064" s="12">
        <v>6</v>
      </c>
      <c r="E3064" s="6" t="e">
        <f>VLOOKUP(A3064,#REF!,2,0)</f>
        <v>#REF!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2">
        <v>9</v>
      </c>
      <c r="C3065" s="12">
        <v>10</v>
      </c>
      <c r="D3065" s="12">
        <v>11</v>
      </c>
      <c r="E3065" s="6" t="e">
        <f>VLOOKUP(A3065,#REF!,2,0)</f>
        <v>#REF!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2">
        <v>5</v>
      </c>
      <c r="C3066" s="12">
        <v>6</v>
      </c>
      <c r="D3066" s="12">
        <v>7</v>
      </c>
      <c r="E3066" s="6" t="e">
        <f>VLOOKUP(A3066,#REF!,2,0)</f>
        <v>#REF!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2">
        <v>5</v>
      </c>
      <c r="C3067" s="12">
        <v>6</v>
      </c>
      <c r="D3067" s="12">
        <v>7</v>
      </c>
      <c r="E3067" s="6" t="e">
        <f>VLOOKUP(A3067,#REF!,2,0)</f>
        <v>#REF!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2">
        <v>8</v>
      </c>
      <c r="C3068" s="12">
        <v>9</v>
      </c>
      <c r="D3068" s="12">
        <v>10</v>
      </c>
      <c r="E3068" s="6" t="e">
        <f>VLOOKUP(A3068,#REF!,2,0)</f>
        <v>#REF!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2">
        <v>10</v>
      </c>
      <c r="C3069" s="12">
        <v>11</v>
      </c>
      <c r="D3069" s="12">
        <v>12</v>
      </c>
      <c r="E3069" s="6" t="e">
        <f>VLOOKUP(A3069,#REF!,2,0)</f>
        <v>#REF!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2">
        <v>6</v>
      </c>
      <c r="C3070" s="12">
        <v>7</v>
      </c>
      <c r="D3070" s="12">
        <v>8</v>
      </c>
      <c r="E3070" s="6" t="e">
        <f>VLOOKUP(A3070,#REF!,2,0)</f>
        <v>#REF!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2">
        <v>5</v>
      </c>
      <c r="C3071" s="12">
        <v>6</v>
      </c>
      <c r="D3071" s="12">
        <v>7</v>
      </c>
      <c r="E3071" s="6" t="e">
        <f>VLOOKUP(A3071,#REF!,2,0)</f>
        <v>#REF!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2">
        <v>8</v>
      </c>
      <c r="C3072" s="12">
        <v>9</v>
      </c>
      <c r="D3072" s="12">
        <v>10</v>
      </c>
      <c r="E3072" s="6" t="e">
        <f>VLOOKUP(A3072,#REF!,2,0)</f>
        <v>#REF!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2">
        <v>6</v>
      </c>
      <c r="C3073" s="12">
        <v>7</v>
      </c>
      <c r="D3073" s="12">
        <v>8</v>
      </c>
      <c r="E3073" s="6" t="e">
        <f>VLOOKUP(A3073,#REF!,2,0)</f>
        <v>#REF!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2">
        <v>12</v>
      </c>
      <c r="C3074" s="12">
        <v>13</v>
      </c>
      <c r="D3074" s="12">
        <v>14</v>
      </c>
      <c r="E3074" s="6" t="e">
        <f>VLOOKUP(A3074,#REF!,2,0)</f>
        <v>#REF!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2">
        <v>40</v>
      </c>
      <c r="C3075" s="12">
        <v>41</v>
      </c>
      <c r="D3075" s="12">
        <v>42</v>
      </c>
      <c r="E3075" s="6" t="e">
        <f>VLOOKUP(A3075,#REF!,2,0)</f>
        <v>#REF!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2">
        <v>7</v>
      </c>
      <c r="C3076" s="12">
        <v>8</v>
      </c>
      <c r="D3076" s="12">
        <v>9</v>
      </c>
      <c r="E3076" s="6" t="e">
        <f>VLOOKUP(A3076,#REF!,2,0)</f>
        <v>#REF!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2">
        <v>13</v>
      </c>
      <c r="C3077" s="12">
        <v>14</v>
      </c>
      <c r="D3077" s="12">
        <v>15</v>
      </c>
      <c r="E3077" s="6" t="e">
        <f>VLOOKUP(A3077,#REF!,2,0)</f>
        <v>#REF!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2">
        <v>6</v>
      </c>
      <c r="C3078" s="12">
        <v>7</v>
      </c>
      <c r="D3078" s="12">
        <v>8</v>
      </c>
      <c r="E3078" s="6" t="e">
        <f>VLOOKUP(A3078,#REF!,2,0)</f>
        <v>#REF!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2">
        <v>9</v>
      </c>
      <c r="C3079" s="12">
        <v>10</v>
      </c>
      <c r="D3079" s="12">
        <v>11</v>
      </c>
      <c r="E3079" s="6" t="e">
        <f>VLOOKUP(A3079,#REF!,2,0)</f>
        <v>#REF!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2">
        <v>7</v>
      </c>
      <c r="C3080" s="12">
        <v>8</v>
      </c>
      <c r="D3080" s="12">
        <v>9</v>
      </c>
      <c r="E3080" s="6" t="e">
        <f>VLOOKUP(A3080,#REF!,2,0)</f>
        <v>#REF!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2">
        <v>7</v>
      </c>
      <c r="C3081" s="12">
        <v>8</v>
      </c>
      <c r="D3081" s="12">
        <v>9</v>
      </c>
      <c r="E3081" s="6" t="e">
        <f>VLOOKUP(A3081,#REF!,2,0)</f>
        <v>#REF!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2">
        <v>13</v>
      </c>
      <c r="C3082" s="12">
        <v>14</v>
      </c>
      <c r="D3082" s="12">
        <v>15</v>
      </c>
      <c r="E3082" s="6" t="e">
        <f>VLOOKUP(A3082,#REF!,2,0)</f>
        <v>#REF!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2">
        <v>7.5</v>
      </c>
      <c r="C3083" s="12">
        <v>8.5</v>
      </c>
      <c r="D3083" s="12">
        <v>9.5</v>
      </c>
      <c r="E3083" s="6" t="e">
        <f>VLOOKUP(A3083,#REF!,2,0)</f>
        <v>#REF!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2">
        <v>11</v>
      </c>
      <c r="C3084" s="12">
        <v>12</v>
      </c>
      <c r="D3084" s="12">
        <v>13</v>
      </c>
      <c r="E3084" s="6" t="e">
        <f>VLOOKUP(A3084,#REF!,2,0)</f>
        <v>#REF!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2">
        <v>8</v>
      </c>
      <c r="C3085" s="12">
        <v>9</v>
      </c>
      <c r="D3085" s="12">
        <v>10</v>
      </c>
      <c r="E3085" s="6" t="e">
        <f>VLOOKUP(A3085,#REF!,2,0)</f>
        <v>#REF!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2">
        <v>8</v>
      </c>
      <c r="C3086" s="12">
        <v>9</v>
      </c>
      <c r="D3086" s="12">
        <v>10</v>
      </c>
      <c r="E3086" s="6" t="e">
        <f>VLOOKUP(A3086,#REF!,2,0)</f>
        <v>#REF!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2">
        <v>8</v>
      </c>
      <c r="C3087" s="12">
        <v>9</v>
      </c>
      <c r="D3087" s="12">
        <v>10</v>
      </c>
      <c r="E3087" s="6" t="e">
        <f>VLOOKUP(A3087,#REF!,2,0)</f>
        <v>#REF!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2">
        <v>8</v>
      </c>
      <c r="C3088" s="12">
        <v>9</v>
      </c>
      <c r="D3088" s="12">
        <v>10</v>
      </c>
      <c r="E3088" s="6" t="e">
        <f>VLOOKUP(A3088,#REF!,2,0)</f>
        <v>#REF!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2">
        <v>8</v>
      </c>
      <c r="C3089" s="12">
        <v>9</v>
      </c>
      <c r="D3089" s="12">
        <v>10</v>
      </c>
      <c r="E3089" s="6" t="e">
        <f>VLOOKUP(A3089,#REF!,2,0)</f>
        <v>#REF!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2">
        <v>8</v>
      </c>
      <c r="C3090" s="12">
        <v>9</v>
      </c>
      <c r="D3090" s="12">
        <v>10</v>
      </c>
      <c r="E3090" s="6" t="e">
        <f>VLOOKUP(A3090,#REF!,2,0)</f>
        <v>#REF!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2">
        <v>8</v>
      </c>
      <c r="C3091" s="12">
        <v>9</v>
      </c>
      <c r="D3091" s="12">
        <v>10</v>
      </c>
      <c r="E3091" s="6" t="e">
        <f>VLOOKUP(A3091,#REF!,2,0)</f>
        <v>#REF!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2">
        <v>8</v>
      </c>
      <c r="C3092" s="12">
        <v>9</v>
      </c>
      <c r="D3092" s="12">
        <v>10</v>
      </c>
      <c r="E3092" s="6" t="e">
        <f>VLOOKUP(A3092,#REF!,2,0)</f>
        <v>#REF!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2">
        <v>8</v>
      </c>
      <c r="C3093" s="12">
        <v>9</v>
      </c>
      <c r="D3093" s="12">
        <v>10</v>
      </c>
      <c r="E3093" s="6" t="e">
        <f>VLOOKUP(A3093,#REF!,2,0)</f>
        <v>#REF!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2">
        <v>8</v>
      </c>
      <c r="C3094" s="12">
        <v>9</v>
      </c>
      <c r="D3094" s="12">
        <v>10</v>
      </c>
      <c r="E3094" s="6" t="e">
        <f>VLOOKUP(A3094,#REF!,2,0)</f>
        <v>#REF!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2">
        <v>8</v>
      </c>
      <c r="C3095" s="12">
        <v>9</v>
      </c>
      <c r="D3095" s="12">
        <v>10</v>
      </c>
      <c r="E3095" s="6" t="e">
        <f>VLOOKUP(A3095,#REF!,2,0)</f>
        <v>#REF!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2">
        <v>8</v>
      </c>
      <c r="C3096" s="12">
        <v>9</v>
      </c>
      <c r="D3096" s="12">
        <v>10</v>
      </c>
      <c r="E3096" s="6" t="e">
        <f>VLOOKUP(A3096,#REF!,2,0)</f>
        <v>#REF!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2">
        <v>8</v>
      </c>
      <c r="C3097" s="12">
        <v>9</v>
      </c>
      <c r="D3097" s="12">
        <v>10</v>
      </c>
      <c r="E3097" s="6" t="e">
        <f>VLOOKUP(A3097,#REF!,2,0)</f>
        <v>#REF!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2">
        <v>8</v>
      </c>
      <c r="C3098" s="12">
        <v>9</v>
      </c>
      <c r="D3098" s="12">
        <v>10</v>
      </c>
      <c r="E3098" s="6" t="e">
        <f>VLOOKUP(A3098,#REF!,2,0)</f>
        <v>#REF!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2">
        <v>40</v>
      </c>
      <c r="C3099" s="12">
        <v>60</v>
      </c>
      <c r="D3099" s="12">
        <v>100</v>
      </c>
      <c r="E3099" s="6" t="e">
        <f>VLOOKUP(A3099,#REF!,2,0)</f>
        <v>#REF!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2">
        <v>40</v>
      </c>
      <c r="C3100" s="12">
        <v>60</v>
      </c>
      <c r="D3100" s="12">
        <v>100</v>
      </c>
      <c r="E3100" s="6" t="e">
        <f>VLOOKUP(A3100,#REF!,2,0)</f>
        <v>#REF!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2">
        <v>12</v>
      </c>
      <c r="C3101" s="12">
        <v>13</v>
      </c>
      <c r="D3101" s="12">
        <v>14</v>
      </c>
      <c r="E3101" s="6" t="e">
        <f>VLOOKUP(A3101,#REF!,2,0)</f>
        <v>#REF!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2">
        <v>4</v>
      </c>
      <c r="C3102" s="12">
        <v>5</v>
      </c>
      <c r="D3102" s="12">
        <v>6</v>
      </c>
      <c r="E3102" s="6" t="e">
        <f>VLOOKUP(A3102,#REF!,2,0)</f>
        <v>#REF!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2">
        <v>100</v>
      </c>
      <c r="C3103" s="12">
        <v>100</v>
      </c>
      <c r="D3103" s="12">
        <v>100</v>
      </c>
      <c r="E3103" s="6" t="e">
        <f>VLOOKUP(A3103,#REF!,2,0)</f>
        <v>#REF!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2">
        <v>12</v>
      </c>
      <c r="C3104" s="12">
        <v>13</v>
      </c>
      <c r="D3104" s="12">
        <v>14</v>
      </c>
      <c r="E3104" s="6" t="e">
        <f>VLOOKUP(A3104,#REF!,2,0)</f>
        <v>#REF!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2">
        <v>12</v>
      </c>
      <c r="C3105" s="12">
        <v>13</v>
      </c>
      <c r="D3105" s="12">
        <v>14</v>
      </c>
      <c r="E3105" s="6" t="e">
        <f>VLOOKUP(A3105,#REF!,2,0)</f>
        <v>#REF!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2">
        <v>11</v>
      </c>
      <c r="C3106" s="12">
        <v>12</v>
      </c>
      <c r="D3106" s="12">
        <v>13</v>
      </c>
      <c r="E3106" s="6" t="e">
        <f>VLOOKUP(A3106,#REF!,2,0)</f>
        <v>#REF!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2">
        <v>12</v>
      </c>
      <c r="C3107" s="12">
        <v>13</v>
      </c>
      <c r="D3107" s="12">
        <v>14</v>
      </c>
      <c r="E3107" s="6" t="e">
        <f>VLOOKUP(A3107,#REF!,2,0)</f>
        <v>#REF!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2">
        <v>22</v>
      </c>
      <c r="C3108" s="12">
        <v>31</v>
      </c>
      <c r="D3108" s="12">
        <v>100</v>
      </c>
      <c r="E3108" s="6" t="e">
        <f>VLOOKUP(A3108,#REF!,2,0)</f>
        <v>#REF!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2">
        <v>70</v>
      </c>
      <c r="C3109" s="12">
        <v>80</v>
      </c>
      <c r="D3109" s="12">
        <v>95</v>
      </c>
      <c r="E3109" s="6" t="e">
        <f>VLOOKUP(A3109,#REF!,2,0)</f>
        <v>#REF!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2">
        <v>100</v>
      </c>
      <c r="C3110" s="12">
        <v>100</v>
      </c>
      <c r="D3110" s="12">
        <v>100</v>
      </c>
      <c r="E3110" s="6" t="e">
        <f>VLOOKUP(A3110,#REF!,2,0)</f>
        <v>#REF!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2">
        <v>28</v>
      </c>
      <c r="C3111" s="12">
        <v>40</v>
      </c>
      <c r="D3111" s="12">
        <v>63</v>
      </c>
      <c r="E3111" s="6" t="e">
        <f>VLOOKUP(A3111,#REF!,2,0)</f>
        <v>#REF!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2">
        <v>17</v>
      </c>
      <c r="C3112" s="12">
        <v>27</v>
      </c>
      <c r="D3112" s="12">
        <v>39</v>
      </c>
      <c r="E3112" s="6" t="e">
        <f>VLOOKUP(A3112,#REF!,2,0)</f>
        <v>#REF!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2">
        <v>20</v>
      </c>
      <c r="C3113" s="12">
        <v>32</v>
      </c>
      <c r="D3113" s="12">
        <v>45</v>
      </c>
      <c r="E3113" s="6" t="e">
        <f>VLOOKUP(A3113,#REF!,2,0)</f>
        <v>#REF!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2">
        <v>35</v>
      </c>
      <c r="C3114" s="12">
        <v>56</v>
      </c>
      <c r="D3114" s="12">
        <v>79</v>
      </c>
      <c r="E3114" s="6" t="e">
        <f>VLOOKUP(A3114,#REF!,2,0)</f>
        <v>#REF!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2">
        <v>28</v>
      </c>
      <c r="C3115" s="12">
        <v>45</v>
      </c>
      <c r="D3115" s="12">
        <v>63</v>
      </c>
      <c r="E3115" s="6" t="e">
        <f>VLOOKUP(A3115,#REF!,2,0)</f>
        <v>#REF!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2">
        <v>14</v>
      </c>
      <c r="C3116" s="12">
        <v>23</v>
      </c>
      <c r="D3116" s="12">
        <v>32</v>
      </c>
      <c r="E3116" s="6" t="e">
        <f>VLOOKUP(A3116,#REF!,2,0)</f>
        <v>#REF!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2">
        <v>32</v>
      </c>
      <c r="C3117" s="12">
        <v>50</v>
      </c>
      <c r="D3117" s="12">
        <v>71</v>
      </c>
      <c r="E3117" s="6" t="e">
        <f>VLOOKUP(A3117,#REF!,2,0)</f>
        <v>#REF!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2">
        <v>13</v>
      </c>
      <c r="C3118" s="12">
        <v>21</v>
      </c>
      <c r="D3118" s="12">
        <v>30</v>
      </c>
      <c r="E3118" s="6" t="e">
        <f>VLOOKUP(A3118,#REF!,2,0)</f>
        <v>#REF!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2">
        <v>100</v>
      </c>
      <c r="C3119" s="12">
        <v>100</v>
      </c>
      <c r="D3119" s="12">
        <v>100</v>
      </c>
      <c r="E3119" s="6" t="e">
        <f>VLOOKUP(A3119,#REF!,2,0)</f>
        <v>#REF!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2">
        <v>17</v>
      </c>
      <c r="C3120" s="12">
        <v>27</v>
      </c>
      <c r="D3120" s="12">
        <v>39</v>
      </c>
      <c r="E3120" s="6" t="e">
        <f>VLOOKUP(A3120,#REF!,2,0)</f>
        <v>#REF!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2">
        <v>100</v>
      </c>
      <c r="C3121" s="12">
        <v>100</v>
      </c>
      <c r="D3121" s="12">
        <v>100</v>
      </c>
      <c r="E3121" s="6" t="e">
        <f>VLOOKUP(A3121,#REF!,2,0)</f>
        <v>#REF!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2">
        <v>100</v>
      </c>
      <c r="C3122" s="12">
        <v>100</v>
      </c>
      <c r="D3122" s="12">
        <v>100</v>
      </c>
      <c r="E3122" s="6" t="e">
        <f>VLOOKUP(A3122,#REF!,2,0)</f>
        <v>#REF!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2">
        <v>21</v>
      </c>
      <c r="C3123" s="12">
        <v>27</v>
      </c>
      <c r="D3123" s="12">
        <v>34</v>
      </c>
      <c r="E3123" s="6" t="e">
        <f>VLOOKUP(A3123,#REF!,2,0)</f>
        <v>#REF!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2">
        <v>17</v>
      </c>
      <c r="C3124" s="12">
        <v>23</v>
      </c>
      <c r="D3124" s="12">
        <v>30</v>
      </c>
      <c r="E3124" s="6" t="e">
        <f>VLOOKUP(A3124,#REF!,2,0)</f>
        <v>#REF!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2">
        <v>100</v>
      </c>
      <c r="C3125" s="12">
        <v>100</v>
      </c>
      <c r="D3125" s="12">
        <v>100</v>
      </c>
      <c r="E3125" s="6" t="e">
        <f>VLOOKUP(A3125,#REF!,2,0)</f>
        <v>#REF!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2">
        <v>29</v>
      </c>
      <c r="C3126" s="12">
        <v>43</v>
      </c>
      <c r="D3126" s="12">
        <v>100</v>
      </c>
      <c r="E3126" s="6" t="e">
        <f>VLOOKUP(A3126,#REF!,2,0)</f>
        <v>#REF!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2">
        <v>100</v>
      </c>
      <c r="C3127" s="12">
        <v>100</v>
      </c>
      <c r="D3127" s="12">
        <v>100</v>
      </c>
      <c r="E3127" s="6" t="e">
        <f>VLOOKUP(A3127,#REF!,2,0)</f>
        <v>#REF!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2">
        <v>100</v>
      </c>
      <c r="C3128" s="12">
        <v>100</v>
      </c>
      <c r="D3128" s="12">
        <v>100</v>
      </c>
      <c r="E3128" s="6" t="e">
        <f>VLOOKUP(A3128,#REF!,2,0)</f>
        <v>#REF!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2">
        <v>100</v>
      </c>
      <c r="C3129" s="12">
        <v>100</v>
      </c>
      <c r="D3129" s="12">
        <v>100</v>
      </c>
      <c r="E3129" s="6" t="e">
        <f>VLOOKUP(A3129,#REF!,2,0)</f>
        <v>#REF!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2">
        <v>18</v>
      </c>
      <c r="C3130" s="12">
        <v>24</v>
      </c>
      <c r="D3130" s="12">
        <v>31</v>
      </c>
      <c r="E3130" s="6" t="e">
        <f>VLOOKUP(A3130,#REF!,2,0)</f>
        <v>#REF!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2">
        <v>30</v>
      </c>
      <c r="C3131" s="12">
        <v>48</v>
      </c>
      <c r="D3131" s="12">
        <v>68</v>
      </c>
      <c r="E3131" s="6" t="e">
        <f>VLOOKUP(A3131,#REF!,2,0)</f>
        <v>#REF!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2">
        <v>44</v>
      </c>
      <c r="C3132" s="12">
        <v>70</v>
      </c>
      <c r="D3132" s="12">
        <v>99</v>
      </c>
      <c r="E3132" s="6" t="e">
        <f>VLOOKUP(A3132,#REF!,2,0)</f>
        <v>#REF!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2">
        <v>16</v>
      </c>
      <c r="C3133" s="12">
        <v>25</v>
      </c>
      <c r="D3133" s="12">
        <v>35</v>
      </c>
      <c r="E3133" s="6" t="e">
        <f>VLOOKUP(A3133,#REF!,2,0)</f>
        <v>#REF!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2">
        <v>29</v>
      </c>
      <c r="C3134" s="12">
        <v>35</v>
      </c>
      <c r="D3134" s="12">
        <v>100</v>
      </c>
      <c r="E3134" s="6" t="e">
        <f>VLOOKUP(A3134,#REF!,2,0)</f>
        <v>#REF!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2">
        <v>100</v>
      </c>
      <c r="C3135" s="12">
        <v>100</v>
      </c>
      <c r="D3135" s="12">
        <v>100</v>
      </c>
      <c r="E3135" s="6" t="e">
        <f>VLOOKUP(A3135,#REF!,2,0)</f>
        <v>#REF!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2">
        <v>18</v>
      </c>
      <c r="C3136" s="12">
        <v>29</v>
      </c>
      <c r="D3136" s="12">
        <v>41</v>
      </c>
      <c r="E3136" s="6" t="e">
        <f>VLOOKUP(A3136,#REF!,2,0)</f>
        <v>#REF!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2">
        <v>24</v>
      </c>
      <c r="C3137" s="12">
        <v>35</v>
      </c>
      <c r="D3137" s="12">
        <v>100</v>
      </c>
      <c r="E3137" s="6" t="e">
        <f>VLOOKUP(A3137,#REF!,2,0)</f>
        <v>#REF!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2">
        <v>100</v>
      </c>
      <c r="C3138" s="12">
        <v>100</v>
      </c>
      <c r="D3138" s="12">
        <v>100</v>
      </c>
      <c r="E3138" s="6" t="e">
        <f>VLOOKUP(A3138,#REF!,2,0)</f>
        <v>#REF!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2">
        <v>17</v>
      </c>
      <c r="C3139" s="12">
        <v>27</v>
      </c>
      <c r="D3139" s="12">
        <v>39</v>
      </c>
      <c r="E3139" s="6" t="e">
        <f>VLOOKUP(A3139,#REF!,2,0)</f>
        <v>#REF!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2">
        <v>100</v>
      </c>
      <c r="C3140" s="12">
        <v>100</v>
      </c>
      <c r="D3140" s="12">
        <v>100</v>
      </c>
      <c r="E3140" s="6" t="e">
        <f>VLOOKUP(A3140,#REF!,2,0)</f>
        <v>#REF!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2">
        <v>14</v>
      </c>
      <c r="C3141" s="12">
        <v>23</v>
      </c>
      <c r="D3141" s="12">
        <v>33</v>
      </c>
      <c r="E3141" s="6" t="e">
        <f>VLOOKUP(A3141,#REF!,2,0)</f>
        <v>#REF!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2">
        <v>33</v>
      </c>
      <c r="C3142" s="12">
        <v>50</v>
      </c>
      <c r="D3142" s="12">
        <v>75</v>
      </c>
      <c r="E3142" s="6" t="e">
        <f>VLOOKUP(A3142,#REF!,2,0)</f>
        <v>#REF!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2">
        <v>50</v>
      </c>
      <c r="C3143" s="12">
        <v>75</v>
      </c>
      <c r="D3143" s="12">
        <v>95</v>
      </c>
      <c r="E3143" s="6" t="e">
        <f>VLOOKUP(A3143,#REF!,2,0)</f>
        <v>#REF!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2">
        <v>100</v>
      </c>
      <c r="C3144" s="12">
        <v>100</v>
      </c>
      <c r="D3144" s="12">
        <v>100</v>
      </c>
      <c r="E3144" s="6" t="e">
        <f>VLOOKUP(A3144,#REF!,2,0)</f>
        <v>#REF!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2">
        <v>50</v>
      </c>
      <c r="C3145" s="12">
        <v>75</v>
      </c>
      <c r="D3145" s="12">
        <v>95</v>
      </c>
      <c r="E3145" s="6" t="e">
        <f>VLOOKUP(A3145,#REF!,2,0)</f>
        <v>#REF!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2">
        <v>100</v>
      </c>
      <c r="C3146" s="12">
        <v>100</v>
      </c>
      <c r="D3146" s="12">
        <v>100</v>
      </c>
      <c r="E3146" s="6" t="e">
        <f>VLOOKUP(A3146,#REF!,2,0)</f>
        <v>#REF!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2">
        <v>100</v>
      </c>
      <c r="C3147" s="12">
        <v>100</v>
      </c>
      <c r="D3147" s="12">
        <v>100</v>
      </c>
      <c r="E3147" s="6" t="e">
        <f>VLOOKUP(A3147,#REF!,2,0)</f>
        <v>#REF!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2">
        <v>27</v>
      </c>
      <c r="C3148" s="12">
        <v>39</v>
      </c>
      <c r="D3148" s="12">
        <v>100</v>
      </c>
      <c r="E3148" s="6" t="e">
        <f>VLOOKUP(A3148,#REF!,2,0)</f>
        <v>#REF!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2">
        <v>100</v>
      </c>
      <c r="C3149" s="12">
        <v>100</v>
      </c>
      <c r="D3149" s="12">
        <v>100</v>
      </c>
      <c r="E3149" s="6" t="e">
        <f>VLOOKUP(A3149,#REF!,2,0)</f>
        <v>#REF!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2">
        <v>14</v>
      </c>
      <c r="C3150" s="12">
        <v>21</v>
      </c>
      <c r="D3150" s="12">
        <v>30</v>
      </c>
      <c r="E3150" s="6" t="e">
        <f>VLOOKUP(A3150,#REF!,2,0)</f>
        <v>#REF!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2">
        <v>100</v>
      </c>
      <c r="C3151" s="12">
        <v>100</v>
      </c>
      <c r="D3151" s="12">
        <v>100</v>
      </c>
      <c r="E3151" s="6" t="e">
        <f>VLOOKUP(A3151,#REF!,2,0)</f>
        <v>#REF!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2">
        <v>15</v>
      </c>
      <c r="C3152" s="12">
        <v>24</v>
      </c>
      <c r="D3152" s="12">
        <v>34</v>
      </c>
      <c r="E3152" s="6" t="e">
        <f>VLOOKUP(A3152,#REF!,2,0)</f>
        <v>#REF!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2">
        <v>13</v>
      </c>
      <c r="C3153" s="12">
        <v>21</v>
      </c>
      <c r="D3153" s="12">
        <v>30</v>
      </c>
      <c r="E3153" s="6" t="e">
        <f>VLOOKUP(A3153,#REF!,2,0)</f>
        <v>#REF!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2">
        <v>14</v>
      </c>
      <c r="C3154" s="12">
        <v>23</v>
      </c>
      <c r="D3154" s="12">
        <v>32</v>
      </c>
      <c r="E3154" s="6" t="e">
        <f>VLOOKUP(A3154,#REF!,2,0)</f>
        <v>#REF!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2">
        <v>15</v>
      </c>
      <c r="C3155" s="12">
        <v>24</v>
      </c>
      <c r="D3155" s="12">
        <v>100</v>
      </c>
      <c r="E3155" s="6" t="e">
        <f>VLOOKUP(A3155,#REF!,2,0)</f>
        <v>#REF!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2">
        <v>18</v>
      </c>
      <c r="C3156" s="12">
        <v>29</v>
      </c>
      <c r="D3156" s="12">
        <v>41</v>
      </c>
      <c r="E3156" s="6" t="e">
        <f>VLOOKUP(A3156,#REF!,2,0)</f>
        <v>#REF!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2">
        <v>100</v>
      </c>
      <c r="C3157" s="12">
        <v>100</v>
      </c>
      <c r="D3157" s="12">
        <v>100</v>
      </c>
      <c r="E3157" s="6" t="e">
        <f>VLOOKUP(A3157,#REF!,2,0)</f>
        <v>#REF!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2">
        <v>100</v>
      </c>
      <c r="C3158" s="12">
        <v>100</v>
      </c>
      <c r="D3158" s="12">
        <v>100</v>
      </c>
      <c r="E3158" s="6" t="e">
        <f>VLOOKUP(A3158,#REF!,2,0)</f>
        <v>#REF!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2">
        <v>100</v>
      </c>
      <c r="C3159" s="12">
        <v>100</v>
      </c>
      <c r="D3159" s="12">
        <v>100</v>
      </c>
      <c r="E3159" s="6" t="e">
        <f>VLOOKUP(A3159,#REF!,2,0)</f>
        <v>#REF!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2">
        <v>100</v>
      </c>
      <c r="C3160" s="12">
        <v>100</v>
      </c>
      <c r="D3160" s="12">
        <v>100</v>
      </c>
      <c r="E3160" s="6" t="e">
        <f>VLOOKUP(A3160,#REF!,2,0)</f>
        <v>#REF!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2">
        <v>23</v>
      </c>
      <c r="C3161" s="12">
        <v>37</v>
      </c>
      <c r="D3161" s="12">
        <v>52</v>
      </c>
      <c r="E3161" s="6" t="e">
        <f>VLOOKUP(A3161,#REF!,2,0)</f>
        <v>#REF!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2">
        <v>100</v>
      </c>
      <c r="C3162" s="12">
        <v>100</v>
      </c>
      <c r="D3162" s="12">
        <v>100</v>
      </c>
      <c r="E3162" s="6" t="e">
        <f>VLOOKUP(A3162,#REF!,2,0)</f>
        <v>#REF!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2">
        <v>100</v>
      </c>
      <c r="C3163" s="12">
        <v>100</v>
      </c>
      <c r="D3163" s="12">
        <v>100</v>
      </c>
      <c r="E3163" s="6" t="e">
        <f>VLOOKUP(A3163,#REF!,2,0)</f>
        <v>#REF!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2">
        <v>100</v>
      </c>
      <c r="C3164" s="12">
        <v>100</v>
      </c>
      <c r="D3164" s="12">
        <v>100</v>
      </c>
      <c r="E3164" s="6" t="e">
        <f>VLOOKUP(A3164,#REF!,2,0)</f>
        <v>#REF!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2">
        <v>18</v>
      </c>
      <c r="C3165" s="12">
        <v>29</v>
      </c>
      <c r="D3165" s="12">
        <v>41</v>
      </c>
      <c r="E3165" s="6" t="e">
        <f>VLOOKUP(A3165,#REF!,2,0)</f>
        <v>#REF!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2">
        <v>70</v>
      </c>
      <c r="C3166" s="12">
        <v>80</v>
      </c>
      <c r="D3166" s="12">
        <v>95</v>
      </c>
      <c r="E3166" s="6" t="e">
        <f>VLOOKUP(A3166,#REF!,2,0)</f>
        <v>#REF!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2">
        <v>20</v>
      </c>
      <c r="C3167" s="12">
        <v>26</v>
      </c>
      <c r="D3167" s="12">
        <v>33</v>
      </c>
      <c r="E3167" s="6" t="e">
        <f>VLOOKUP(A3167,#REF!,2,0)</f>
        <v>#REF!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2">
        <v>14</v>
      </c>
      <c r="C3168" s="12">
        <v>22</v>
      </c>
      <c r="D3168" s="12">
        <v>31</v>
      </c>
      <c r="E3168" s="6" t="e">
        <f>VLOOKUP(A3168,#REF!,2,0)</f>
        <v>#REF!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2">
        <v>21</v>
      </c>
      <c r="C3169" s="12">
        <v>31</v>
      </c>
      <c r="D3169" s="12">
        <v>100</v>
      </c>
      <c r="E3169" s="6" t="e">
        <f>VLOOKUP(A3169,#REF!,2,0)</f>
        <v>#REF!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2">
        <v>14</v>
      </c>
      <c r="C3170" s="12">
        <v>23</v>
      </c>
      <c r="D3170" s="12">
        <v>32</v>
      </c>
      <c r="E3170" s="6" t="e">
        <f>VLOOKUP(A3170,#REF!,2,0)</f>
        <v>#REF!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2">
        <v>15</v>
      </c>
      <c r="C3171" s="12">
        <v>24</v>
      </c>
      <c r="D3171" s="12">
        <v>34</v>
      </c>
      <c r="E3171" s="6" t="e">
        <f>VLOOKUP(A3171,#REF!,2,0)</f>
        <v>#REF!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2">
        <v>26</v>
      </c>
      <c r="C3172" s="12">
        <v>42</v>
      </c>
      <c r="D3172" s="12">
        <v>59</v>
      </c>
      <c r="E3172" s="6" t="e">
        <f>VLOOKUP(A3172,#REF!,2,0)</f>
        <v>#REF!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2">
        <v>14</v>
      </c>
      <c r="C3173" s="12">
        <v>23</v>
      </c>
      <c r="D3173" s="12">
        <v>32</v>
      </c>
      <c r="E3173" s="6" t="e">
        <f>VLOOKUP(A3173,#REF!,2,0)</f>
        <v>#REF!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2">
        <v>16</v>
      </c>
      <c r="C3174" s="12">
        <v>26</v>
      </c>
      <c r="D3174" s="12">
        <v>36</v>
      </c>
      <c r="E3174" s="6" t="e">
        <f>VLOOKUP(A3174,#REF!,2,0)</f>
        <v>#REF!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2">
        <v>100</v>
      </c>
      <c r="C3175" s="12">
        <v>100</v>
      </c>
      <c r="D3175" s="12">
        <v>100</v>
      </c>
      <c r="E3175" s="6" t="e">
        <f>VLOOKUP(A3175,#REF!,2,0)</f>
        <v>#REF!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2">
        <v>100</v>
      </c>
      <c r="C3176" s="12">
        <v>100</v>
      </c>
      <c r="D3176" s="12">
        <v>100</v>
      </c>
      <c r="E3176" s="6" t="e">
        <f>VLOOKUP(A3176,#REF!,2,0)</f>
        <v>#REF!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2">
        <v>28</v>
      </c>
      <c r="C3177" s="12">
        <v>40</v>
      </c>
      <c r="D3177" s="12">
        <v>100</v>
      </c>
      <c r="E3177" s="6" t="e">
        <f>VLOOKUP(A3177,#REF!,2,0)</f>
        <v>#REF!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2">
        <v>100</v>
      </c>
      <c r="C3178" s="12">
        <v>100</v>
      </c>
      <c r="D3178" s="12">
        <v>100</v>
      </c>
      <c r="E3178" s="6" t="e">
        <f>VLOOKUP(A3178,#REF!,2,0)</f>
        <v>#REF!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2">
        <v>100</v>
      </c>
      <c r="C3179" s="12">
        <v>100</v>
      </c>
      <c r="D3179" s="12">
        <v>100</v>
      </c>
      <c r="E3179" s="6" t="e">
        <f>VLOOKUP(A3179,#REF!,2,0)</f>
        <v>#REF!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2">
        <v>30</v>
      </c>
      <c r="C3180" s="12">
        <v>48</v>
      </c>
      <c r="D3180" s="12">
        <v>69</v>
      </c>
      <c r="E3180" s="6" t="e">
        <f>VLOOKUP(A3180,#REF!,2,0)</f>
        <v>#REF!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2">
        <v>100</v>
      </c>
      <c r="C3181" s="12">
        <v>100</v>
      </c>
      <c r="D3181" s="12">
        <v>100</v>
      </c>
      <c r="E3181" s="6" t="e">
        <f>VLOOKUP(A3181,#REF!,2,0)</f>
        <v>#REF!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2">
        <v>17</v>
      </c>
      <c r="C3182" s="12">
        <v>27</v>
      </c>
      <c r="D3182" s="12">
        <v>39</v>
      </c>
      <c r="E3182" s="6" t="e">
        <f>VLOOKUP(A3182,#REF!,2,0)</f>
        <v>#REF!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2">
        <v>24</v>
      </c>
      <c r="C3183" s="12">
        <v>34</v>
      </c>
      <c r="D3183" s="12">
        <v>100</v>
      </c>
      <c r="E3183" s="6" t="e">
        <f>VLOOKUP(A3183,#REF!,2,0)</f>
        <v>#REF!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2">
        <v>100</v>
      </c>
      <c r="C3184" s="12">
        <v>100</v>
      </c>
      <c r="D3184" s="12">
        <v>100</v>
      </c>
      <c r="E3184" s="6" t="e">
        <f>VLOOKUP(A3184,#REF!,2,0)</f>
        <v>#REF!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2">
        <v>24</v>
      </c>
      <c r="C3185" s="12">
        <v>38</v>
      </c>
      <c r="D3185" s="12">
        <v>54</v>
      </c>
      <c r="E3185" s="6" t="e">
        <f>VLOOKUP(A3185,#REF!,2,0)</f>
        <v>#REF!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2">
        <v>15</v>
      </c>
      <c r="C3186" s="12">
        <v>24</v>
      </c>
      <c r="D3186" s="12">
        <v>34</v>
      </c>
      <c r="E3186" s="6" t="e">
        <f>VLOOKUP(A3186,#REF!,2,0)</f>
        <v>#REF!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2">
        <v>19</v>
      </c>
      <c r="C3187" s="12">
        <v>31</v>
      </c>
      <c r="D3187" s="12">
        <v>43</v>
      </c>
      <c r="E3187" s="6" t="e">
        <f>VLOOKUP(A3187,#REF!,2,0)</f>
        <v>#REF!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2">
        <v>16</v>
      </c>
      <c r="C3188" s="12">
        <v>25</v>
      </c>
      <c r="D3188" s="12">
        <v>35</v>
      </c>
      <c r="E3188" s="6" t="e">
        <f>VLOOKUP(A3188,#REF!,2,0)</f>
        <v>#REF!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2">
        <v>22</v>
      </c>
      <c r="C3189" s="12">
        <v>35</v>
      </c>
      <c r="D3189" s="12">
        <v>50</v>
      </c>
      <c r="E3189" s="6" t="e">
        <f>VLOOKUP(A3189,#REF!,2,0)</f>
        <v>#REF!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2">
        <v>65</v>
      </c>
      <c r="C3190" s="12">
        <v>80</v>
      </c>
      <c r="D3190" s="12">
        <v>95</v>
      </c>
      <c r="E3190" s="6" t="e">
        <f>VLOOKUP(A3190,#REF!,2,0)</f>
        <v>#REF!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2">
        <v>70</v>
      </c>
      <c r="C3191" s="12">
        <v>80</v>
      </c>
      <c r="D3191" s="12">
        <v>90</v>
      </c>
      <c r="E3191" s="6" t="e">
        <f>VLOOKUP(A3191,#REF!,2,0)</f>
        <v>#REF!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2">
        <v>100</v>
      </c>
      <c r="C3192" s="12">
        <v>100</v>
      </c>
      <c r="D3192" s="12">
        <v>100</v>
      </c>
      <c r="E3192" s="6" t="e">
        <f>VLOOKUP(A3192,#REF!,2,0)</f>
        <v>#REF!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2">
        <v>17</v>
      </c>
      <c r="C3193" s="12">
        <v>27</v>
      </c>
      <c r="D3193" s="12">
        <v>39</v>
      </c>
      <c r="E3193" s="6" t="e">
        <f>VLOOKUP(A3193,#REF!,2,0)</f>
        <v>#REF!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2">
        <v>100</v>
      </c>
      <c r="C3194" s="12">
        <v>100</v>
      </c>
      <c r="D3194" s="12">
        <v>100</v>
      </c>
      <c r="E3194" s="6" t="e">
        <f>VLOOKUP(A3194,#REF!,2,0)</f>
        <v>#REF!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2">
        <v>21</v>
      </c>
      <c r="C3195" s="12">
        <v>34</v>
      </c>
      <c r="D3195" s="12">
        <v>49</v>
      </c>
      <c r="E3195" s="6" t="e">
        <f>VLOOKUP(A3195,#REF!,2,0)</f>
        <v>#REF!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2">
        <v>50</v>
      </c>
      <c r="C3196" s="12">
        <v>75</v>
      </c>
      <c r="D3196" s="12">
        <v>95</v>
      </c>
      <c r="E3196" s="6" t="e">
        <f>VLOOKUP(A3196,#REF!,2,0)</f>
        <v>#REF!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2">
        <v>15</v>
      </c>
      <c r="C3197" s="12">
        <v>24</v>
      </c>
      <c r="D3197" s="12">
        <v>34</v>
      </c>
      <c r="E3197" s="6" t="e">
        <f>VLOOKUP(A3197,#REF!,2,0)</f>
        <v>#REF!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2">
        <v>100</v>
      </c>
      <c r="C3198" s="12">
        <v>100</v>
      </c>
      <c r="D3198" s="12">
        <v>100</v>
      </c>
      <c r="E3198" s="6" t="e">
        <f>VLOOKUP(A3198,#REF!,2,0)</f>
        <v>#REF!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2">
        <v>20</v>
      </c>
      <c r="C3199" s="12">
        <v>32</v>
      </c>
      <c r="D3199" s="12">
        <v>45</v>
      </c>
      <c r="E3199" s="6" t="e">
        <f>VLOOKUP(A3199,#REF!,2,0)</f>
        <v>#REF!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2">
        <v>14</v>
      </c>
      <c r="C3200" s="12">
        <v>23</v>
      </c>
      <c r="D3200" s="12">
        <v>32</v>
      </c>
      <c r="E3200" s="6" t="e">
        <f>VLOOKUP(A3200,#REF!,2,0)</f>
        <v>#REF!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2">
        <v>25</v>
      </c>
      <c r="C3201" s="12">
        <v>31</v>
      </c>
      <c r="D3201" s="12">
        <v>38</v>
      </c>
      <c r="E3201" s="6" t="e">
        <f>VLOOKUP(A3201,#REF!,2,0)</f>
        <v>#REF!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2">
        <v>15</v>
      </c>
      <c r="C3202" s="12">
        <v>24</v>
      </c>
      <c r="D3202" s="12">
        <v>34</v>
      </c>
      <c r="E3202" s="6" t="e">
        <f>VLOOKUP(A3202,#REF!,2,0)</f>
        <v>#REF!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2">
        <v>21</v>
      </c>
      <c r="C3203" s="12">
        <v>33</v>
      </c>
      <c r="D3203" s="12">
        <v>48</v>
      </c>
      <c r="E3203" s="6" t="e">
        <f>VLOOKUP(A3203,#REF!,2,0)</f>
        <v>#REF!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2">
        <v>100</v>
      </c>
      <c r="C3204" s="12">
        <v>100</v>
      </c>
      <c r="D3204" s="12">
        <v>100</v>
      </c>
      <c r="E3204" s="6" t="e">
        <f>VLOOKUP(A3204,#REF!,2,0)</f>
        <v>#REF!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2">
        <v>100</v>
      </c>
      <c r="C3205" s="12">
        <v>100</v>
      </c>
      <c r="D3205" s="12">
        <v>100</v>
      </c>
      <c r="E3205" s="6" t="e">
        <f>VLOOKUP(A3205,#REF!,2,0)</f>
        <v>#REF!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2">
        <v>24</v>
      </c>
      <c r="C3206" s="12">
        <v>27</v>
      </c>
      <c r="D3206" s="12">
        <v>30</v>
      </c>
      <c r="E3206" s="6" t="e">
        <f>VLOOKUP(A3206,#REF!,2,0)</f>
        <v>#REF!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2">
        <v>10</v>
      </c>
      <c r="C3207" s="12">
        <v>13</v>
      </c>
      <c r="D3207" s="12">
        <v>16</v>
      </c>
      <c r="E3207" s="6" t="e">
        <f>VLOOKUP(A3207,#REF!,2,0)</f>
        <v>#REF!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2">
        <v>12</v>
      </c>
      <c r="C3208" s="12">
        <v>15</v>
      </c>
      <c r="D3208" s="12">
        <v>18</v>
      </c>
      <c r="E3208" s="6" t="e">
        <f>VLOOKUP(A3208,#REF!,2,0)</f>
        <v>#REF!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2">
        <v>12</v>
      </c>
      <c r="C3209" s="12">
        <v>15</v>
      </c>
      <c r="D3209" s="12">
        <v>18</v>
      </c>
      <c r="E3209" s="6" t="e">
        <f>VLOOKUP(A3209,#REF!,2,0)</f>
        <v>#REF!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2">
        <v>12</v>
      </c>
      <c r="C3210" s="12">
        <v>15</v>
      </c>
      <c r="D3210" s="12">
        <v>18</v>
      </c>
      <c r="E3210" s="6" t="e">
        <f>VLOOKUP(A3210,#REF!,2,0)</f>
        <v>#REF!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2">
        <v>25</v>
      </c>
      <c r="C3211" s="12">
        <v>28</v>
      </c>
      <c r="D3211" s="12">
        <v>31</v>
      </c>
      <c r="E3211" s="6" t="e">
        <f>VLOOKUP(A3211,#REF!,2,0)</f>
        <v>#REF!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2">
        <v>12</v>
      </c>
      <c r="C3212" s="12">
        <v>15</v>
      </c>
      <c r="D3212" s="12">
        <v>18</v>
      </c>
      <c r="E3212" s="6" t="e">
        <f>VLOOKUP(A3212,#REF!,2,0)</f>
        <v>#REF!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2">
        <v>12</v>
      </c>
      <c r="C3213" s="12">
        <v>15</v>
      </c>
      <c r="D3213" s="12">
        <v>18</v>
      </c>
      <c r="E3213" s="6" t="e">
        <f>VLOOKUP(A3213,#REF!,2,0)</f>
        <v>#REF!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2">
        <v>12</v>
      </c>
      <c r="C3214" s="12">
        <v>15</v>
      </c>
      <c r="D3214" s="12">
        <v>18</v>
      </c>
      <c r="E3214" s="6" t="e">
        <f>VLOOKUP(A3214,#REF!,2,0)</f>
        <v>#REF!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2">
        <v>12</v>
      </c>
      <c r="C3215" s="12">
        <v>15</v>
      </c>
      <c r="D3215" s="12">
        <v>18</v>
      </c>
      <c r="E3215" s="6" t="e">
        <f>VLOOKUP(A3215,#REF!,2,0)</f>
        <v>#REF!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2">
        <v>12</v>
      </c>
      <c r="C3216" s="12">
        <v>15</v>
      </c>
      <c r="D3216" s="12">
        <v>18</v>
      </c>
      <c r="E3216" s="6" t="e">
        <f>VLOOKUP(A3216,#REF!,2,0)</f>
        <v>#REF!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2">
        <v>12</v>
      </c>
      <c r="C3217" s="12">
        <v>15</v>
      </c>
      <c r="D3217" s="12">
        <v>18</v>
      </c>
      <c r="E3217" s="6" t="e">
        <f>VLOOKUP(A3217,#REF!,2,0)</f>
        <v>#REF!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2">
        <v>13</v>
      </c>
      <c r="C3218" s="12">
        <v>16</v>
      </c>
      <c r="D3218" s="12">
        <v>19</v>
      </c>
      <c r="E3218" s="6" t="e">
        <f>VLOOKUP(A3218,#REF!,2,0)</f>
        <v>#REF!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2">
        <v>16</v>
      </c>
      <c r="C3219" s="12">
        <v>26</v>
      </c>
      <c r="D3219" s="12">
        <v>36</v>
      </c>
      <c r="E3219" s="6" t="e">
        <f>VLOOKUP(A3219,#REF!,2,0)</f>
        <v>#REF!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2">
        <v>100</v>
      </c>
      <c r="C3220" s="12">
        <v>100</v>
      </c>
      <c r="D3220" s="12">
        <v>100</v>
      </c>
      <c r="E3220" s="6" t="e">
        <f>VLOOKUP(A3220,#REF!,2,0)</f>
        <v>#REF!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2">
        <v>100</v>
      </c>
      <c r="C3221" s="12">
        <v>100</v>
      </c>
      <c r="D3221" s="12">
        <v>100</v>
      </c>
      <c r="E3221" s="6" t="e">
        <f>VLOOKUP(A3221,#REF!,2,0)</f>
        <v>#REF!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2">
        <v>100</v>
      </c>
      <c r="C3222" s="12">
        <v>100</v>
      </c>
      <c r="D3222" s="12">
        <v>100</v>
      </c>
      <c r="E3222" s="6" t="e">
        <f>VLOOKUP(A3222,#REF!,2,0)</f>
        <v>#REF!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2">
        <v>70</v>
      </c>
      <c r="C3223" s="12">
        <v>80</v>
      </c>
      <c r="D3223" s="12">
        <v>95</v>
      </c>
      <c r="E3223" s="6" t="e">
        <f>VLOOKUP(A3223,#REF!,2,0)</f>
        <v>#REF!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2">
        <v>13</v>
      </c>
      <c r="C3224" s="12">
        <v>21</v>
      </c>
      <c r="D3224" s="12">
        <v>29</v>
      </c>
      <c r="E3224" s="6" t="e">
        <f>VLOOKUP(A3224,#REF!,2,0)</f>
        <v>#REF!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2">
        <v>100</v>
      </c>
      <c r="C3225" s="12">
        <v>100</v>
      </c>
      <c r="D3225" s="12">
        <v>100</v>
      </c>
      <c r="E3225" s="6" t="e">
        <f>VLOOKUP(A3225,#REF!,2,0)</f>
        <v>#REF!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2">
        <v>17</v>
      </c>
      <c r="C3226" s="12">
        <v>26</v>
      </c>
      <c r="D3226" s="12">
        <v>37</v>
      </c>
      <c r="E3226" s="6" t="e">
        <f>VLOOKUP(A3226,#REF!,2,0)</f>
        <v>#REF!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2">
        <v>100</v>
      </c>
      <c r="C3227" s="12">
        <v>100</v>
      </c>
      <c r="D3227" s="12">
        <v>100</v>
      </c>
      <c r="E3227" s="6" t="e">
        <f>VLOOKUP(A3227,#REF!,2,0)</f>
        <v>#REF!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2">
        <v>100</v>
      </c>
      <c r="C3228" s="12">
        <v>100</v>
      </c>
      <c r="D3228" s="12">
        <v>100</v>
      </c>
      <c r="E3228" s="6" t="e">
        <f>VLOOKUP(A3228,#REF!,2,0)</f>
        <v>#REF!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2">
        <v>36</v>
      </c>
      <c r="C3229" s="12">
        <v>57</v>
      </c>
      <c r="D3229" s="12">
        <v>81</v>
      </c>
      <c r="E3229" s="6" t="e">
        <f>VLOOKUP(A3229,#REF!,2,0)</f>
        <v>#REF!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2">
        <v>100</v>
      </c>
      <c r="C3230" s="12">
        <v>100</v>
      </c>
      <c r="D3230" s="12">
        <v>100</v>
      </c>
      <c r="E3230" s="6" t="e">
        <f>VLOOKUP(A3230,#REF!,2,0)</f>
        <v>#REF!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2">
        <v>25</v>
      </c>
      <c r="C3231" s="12">
        <v>40</v>
      </c>
      <c r="D3231" s="12">
        <v>56</v>
      </c>
      <c r="E3231" s="6" t="e">
        <f>VLOOKUP(A3231,#REF!,2,0)</f>
        <v>#REF!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2">
        <v>100</v>
      </c>
      <c r="C3232" s="12">
        <v>100</v>
      </c>
      <c r="D3232" s="12">
        <v>100</v>
      </c>
      <c r="E3232" s="6" t="e">
        <f>VLOOKUP(A3232,#REF!,2,0)</f>
        <v>#REF!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2">
        <v>100</v>
      </c>
      <c r="C3233" s="12">
        <v>100</v>
      </c>
      <c r="D3233" s="12">
        <v>100</v>
      </c>
      <c r="E3233" s="6" t="e">
        <f>VLOOKUP(A3233,#REF!,2,0)</f>
        <v>#REF!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2">
        <v>100</v>
      </c>
      <c r="C3234" s="12">
        <v>100</v>
      </c>
      <c r="D3234" s="12">
        <v>100</v>
      </c>
      <c r="E3234" s="6" t="e">
        <f>VLOOKUP(A3234,#REF!,2,0)</f>
        <v>#REF!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2">
        <v>24</v>
      </c>
      <c r="C3235" s="12">
        <v>38</v>
      </c>
      <c r="D3235" s="12">
        <v>54</v>
      </c>
      <c r="E3235" s="6" t="e">
        <f>VLOOKUP(A3235,#REF!,2,0)</f>
        <v>#REF!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2">
        <v>16</v>
      </c>
      <c r="C3236" s="12">
        <v>26</v>
      </c>
      <c r="D3236" s="12">
        <v>36</v>
      </c>
      <c r="E3236" s="6" t="e">
        <f>VLOOKUP(A3236,#REF!,2,0)</f>
        <v>#REF!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2">
        <v>22</v>
      </c>
      <c r="C3237" s="12">
        <v>35</v>
      </c>
      <c r="D3237" s="12">
        <v>49</v>
      </c>
      <c r="E3237" s="6" t="e">
        <f>VLOOKUP(A3237,#REF!,2,0)</f>
        <v>#REF!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2">
        <v>100</v>
      </c>
      <c r="C3238" s="12">
        <v>100</v>
      </c>
      <c r="D3238" s="12">
        <v>100</v>
      </c>
      <c r="E3238" s="6" t="e">
        <f>VLOOKUP(A3238,#REF!,2,0)</f>
        <v>#REF!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2">
        <v>100</v>
      </c>
      <c r="C3239" s="12">
        <v>100</v>
      </c>
      <c r="D3239" s="12">
        <v>100</v>
      </c>
      <c r="E3239" s="6" t="e">
        <f>VLOOKUP(A3239,#REF!,2,0)</f>
        <v>#REF!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2">
        <v>16</v>
      </c>
      <c r="C3240" s="12">
        <v>26</v>
      </c>
      <c r="D3240" s="12">
        <v>36</v>
      </c>
      <c r="E3240" s="6" t="e">
        <f>VLOOKUP(A3240,#REF!,2,0)</f>
        <v>#REF!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2">
        <v>15</v>
      </c>
      <c r="C3241" s="12">
        <v>24</v>
      </c>
      <c r="D3241" s="12">
        <v>35</v>
      </c>
      <c r="E3241" s="6" t="e">
        <f>VLOOKUP(A3241,#REF!,2,0)</f>
        <v>#REF!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2">
        <v>19</v>
      </c>
      <c r="C3242" s="12">
        <v>31</v>
      </c>
      <c r="D3242" s="12">
        <v>43</v>
      </c>
      <c r="E3242" s="6" t="e">
        <f>VLOOKUP(A3242,#REF!,2,0)</f>
        <v>#REF!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2">
        <v>33</v>
      </c>
      <c r="C3243" s="12">
        <v>50</v>
      </c>
      <c r="D3243" s="12">
        <v>75</v>
      </c>
      <c r="E3243" s="6" t="e">
        <f>VLOOKUP(A3243,#REF!,2,0)</f>
        <v>#REF!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2">
        <v>100</v>
      </c>
      <c r="C3244" s="12">
        <v>100</v>
      </c>
      <c r="D3244" s="12">
        <v>100</v>
      </c>
      <c r="E3244" s="6" t="e">
        <f>VLOOKUP(A3244,#REF!,2,0)</f>
        <v>#REF!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2">
        <v>100</v>
      </c>
      <c r="C3245" s="12">
        <v>100</v>
      </c>
      <c r="D3245" s="12">
        <v>100</v>
      </c>
      <c r="E3245" s="6" t="e">
        <f>VLOOKUP(A3245,#REF!,2,0)</f>
        <v>#REF!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2">
        <v>31</v>
      </c>
      <c r="C3246" s="12">
        <v>44</v>
      </c>
      <c r="D3246" s="12">
        <v>100</v>
      </c>
      <c r="E3246" s="6" t="e">
        <f>VLOOKUP(A3246,#REF!,2,0)</f>
        <v>#REF!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2">
        <v>32</v>
      </c>
      <c r="C3247" s="12">
        <v>43</v>
      </c>
      <c r="D3247" s="12">
        <v>100</v>
      </c>
      <c r="E3247" s="6" t="e">
        <f>VLOOKUP(A3247,#REF!,2,0)</f>
        <v>#REF!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2">
        <v>30</v>
      </c>
      <c r="C3248" s="12">
        <v>44</v>
      </c>
      <c r="D3248" s="12">
        <v>100</v>
      </c>
      <c r="E3248" s="6" t="e">
        <f>VLOOKUP(A3248,#REF!,2,0)</f>
        <v>#REF!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2">
        <v>100</v>
      </c>
      <c r="C3249" s="12">
        <v>100</v>
      </c>
      <c r="D3249" s="12">
        <v>100</v>
      </c>
      <c r="E3249" s="6" t="e">
        <f>VLOOKUP(A3249,#REF!,2,0)</f>
        <v>#REF!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2">
        <v>27</v>
      </c>
      <c r="C3250" s="12">
        <v>38</v>
      </c>
      <c r="D3250" s="12">
        <v>100</v>
      </c>
      <c r="E3250" s="6" t="e">
        <f>VLOOKUP(A3250,#REF!,2,0)</f>
        <v>#REF!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2">
        <v>28</v>
      </c>
      <c r="C3251" s="12">
        <v>40</v>
      </c>
      <c r="D3251" s="12">
        <v>100</v>
      </c>
      <c r="E3251" s="6" t="e">
        <f>VLOOKUP(A3251,#REF!,2,0)</f>
        <v>#REF!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2">
        <v>100</v>
      </c>
      <c r="C3252" s="12">
        <v>100</v>
      </c>
      <c r="D3252" s="12">
        <v>100</v>
      </c>
      <c r="E3252" s="6" t="e">
        <f>VLOOKUP(A3252,#REF!,2,0)</f>
        <v>#REF!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2">
        <v>6</v>
      </c>
      <c r="C3253" s="12">
        <v>9</v>
      </c>
      <c r="D3253" s="12">
        <v>100</v>
      </c>
      <c r="E3253" s="6" t="e">
        <f>VLOOKUP(A3253,#REF!,2,0)</f>
        <v>#REF!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2">
        <v>21</v>
      </c>
      <c r="C3254" s="12">
        <v>27</v>
      </c>
      <c r="D3254" s="12">
        <v>34</v>
      </c>
      <c r="E3254" s="6" t="e">
        <f>VLOOKUP(A3254,#REF!,2,0)</f>
        <v>#REF!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2">
        <v>35</v>
      </c>
      <c r="C3255" s="12">
        <v>49</v>
      </c>
      <c r="D3255" s="12">
        <v>78</v>
      </c>
      <c r="E3255" s="6" t="e">
        <f>VLOOKUP(A3255,#REF!,2,0)</f>
        <v>#REF!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2">
        <v>39</v>
      </c>
      <c r="C3256" s="12">
        <v>51</v>
      </c>
      <c r="D3256" s="12">
        <v>100</v>
      </c>
      <c r="E3256" s="6" t="e">
        <f>VLOOKUP(A3256,#REF!,2,0)</f>
        <v>#REF!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2">
        <v>22</v>
      </c>
      <c r="C3257" s="12">
        <v>34</v>
      </c>
      <c r="D3257" s="12">
        <v>100</v>
      </c>
      <c r="E3257" s="6" t="e">
        <f>VLOOKUP(A3257,#REF!,2,0)</f>
        <v>#REF!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2">
        <v>100</v>
      </c>
      <c r="C3258" s="12">
        <v>100</v>
      </c>
      <c r="D3258" s="12">
        <v>100</v>
      </c>
      <c r="E3258" s="6" t="e">
        <f>VLOOKUP(A3258,#REF!,2,0)</f>
        <v>#REF!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2">
        <v>20</v>
      </c>
      <c r="C3259" s="12">
        <v>32</v>
      </c>
      <c r="D3259" s="12">
        <v>45</v>
      </c>
      <c r="E3259" s="6" t="e">
        <f>VLOOKUP(A3259,#REF!,2,0)</f>
        <v>#REF!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2">
        <v>100</v>
      </c>
      <c r="C3260" s="12">
        <v>100</v>
      </c>
      <c r="D3260" s="12">
        <v>100</v>
      </c>
      <c r="E3260" s="6" t="e">
        <f>VLOOKUP(A3260,#REF!,2,0)</f>
        <v>#REF!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2">
        <v>100</v>
      </c>
      <c r="C3261" s="12">
        <v>100</v>
      </c>
      <c r="D3261" s="12">
        <v>100</v>
      </c>
      <c r="E3261" s="6" t="e">
        <f>VLOOKUP(A3261,#REF!,2,0)</f>
        <v>#REF!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2">
        <v>12</v>
      </c>
      <c r="C3262" s="12">
        <v>19</v>
      </c>
      <c r="D3262" s="12">
        <v>27</v>
      </c>
      <c r="E3262" s="6" t="e">
        <f>VLOOKUP(A3262,#REF!,2,0)</f>
        <v>#REF!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2">
        <v>17</v>
      </c>
      <c r="C3263" s="12">
        <v>27</v>
      </c>
      <c r="D3263" s="12">
        <v>39</v>
      </c>
      <c r="E3263" s="6" t="e">
        <f>VLOOKUP(A3263,#REF!,2,0)</f>
        <v>#REF!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2">
        <v>29</v>
      </c>
      <c r="C3264" s="12">
        <v>47</v>
      </c>
      <c r="D3264" s="12">
        <v>66</v>
      </c>
      <c r="E3264" s="6" t="e">
        <f>VLOOKUP(A3264,#REF!,2,0)</f>
        <v>#REF!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2">
        <v>18</v>
      </c>
      <c r="C3265" s="12">
        <v>28</v>
      </c>
      <c r="D3265" s="12">
        <v>39</v>
      </c>
      <c r="E3265" s="6" t="e">
        <f>VLOOKUP(A3265,#REF!,2,0)</f>
        <v>#REF!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2">
        <v>21</v>
      </c>
      <c r="C3266" s="12">
        <v>34</v>
      </c>
      <c r="D3266" s="12">
        <v>47</v>
      </c>
      <c r="E3266" s="6" t="e">
        <f>VLOOKUP(A3266,#REF!,2,0)</f>
        <v>#REF!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2">
        <v>14</v>
      </c>
      <c r="C3267" s="12">
        <v>23</v>
      </c>
      <c r="D3267" s="12">
        <v>32</v>
      </c>
      <c r="E3267" s="6" t="e">
        <f>VLOOKUP(A3267,#REF!,2,0)</f>
        <v>#REF!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2">
        <v>17</v>
      </c>
      <c r="C3268" s="12">
        <v>27</v>
      </c>
      <c r="D3268" s="12">
        <v>39</v>
      </c>
      <c r="E3268" s="6" t="e">
        <f>VLOOKUP(A3268,#REF!,2,0)</f>
        <v>#REF!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2">
        <v>17</v>
      </c>
      <c r="C3269" s="12">
        <v>27</v>
      </c>
      <c r="D3269" s="12">
        <v>39</v>
      </c>
      <c r="E3269" s="6" t="e">
        <f>VLOOKUP(A3269,#REF!,2,0)</f>
        <v>#REF!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2">
        <v>100</v>
      </c>
      <c r="C3270" s="12">
        <v>100</v>
      </c>
      <c r="D3270" s="12">
        <v>100</v>
      </c>
      <c r="E3270" s="6" t="e">
        <f>VLOOKUP(A3270,#REF!,2,0)</f>
        <v>#REF!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2">
        <v>12</v>
      </c>
      <c r="C3271" s="12">
        <v>19</v>
      </c>
      <c r="D3271" s="12">
        <v>27</v>
      </c>
      <c r="E3271" s="6" t="e">
        <f>VLOOKUP(A3271,#REF!,2,0)</f>
        <v>#REF!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2">
        <v>23</v>
      </c>
      <c r="C3272" s="12">
        <v>36</v>
      </c>
      <c r="D3272" s="12">
        <v>51</v>
      </c>
      <c r="E3272" s="6" t="e">
        <f>VLOOKUP(A3272,#REF!,2,0)</f>
        <v>#REF!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2">
        <v>13</v>
      </c>
      <c r="C3273" s="12">
        <v>21</v>
      </c>
      <c r="D3273" s="12">
        <v>30</v>
      </c>
      <c r="E3273" s="6" t="e">
        <f>VLOOKUP(A3273,#REF!,2,0)</f>
        <v>#REF!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2">
        <v>14</v>
      </c>
      <c r="C3274" s="12">
        <v>23</v>
      </c>
      <c r="D3274" s="12">
        <v>33</v>
      </c>
      <c r="E3274" s="6" t="e">
        <f>VLOOKUP(A3274,#REF!,2,0)</f>
        <v>#REF!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2">
        <v>21</v>
      </c>
      <c r="C3275" s="12">
        <v>34</v>
      </c>
      <c r="D3275" s="12">
        <v>47</v>
      </c>
      <c r="E3275" s="6" t="e">
        <f>VLOOKUP(A3275,#REF!,2,0)</f>
        <v>#REF!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2">
        <v>15</v>
      </c>
      <c r="C3276" s="12">
        <v>23</v>
      </c>
      <c r="D3276" s="12">
        <v>33</v>
      </c>
      <c r="E3276" s="6" t="e">
        <f>VLOOKUP(A3276,#REF!,2,0)</f>
        <v>#REF!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2">
        <v>100</v>
      </c>
      <c r="C3277" s="12">
        <v>100</v>
      </c>
      <c r="D3277" s="12">
        <v>100</v>
      </c>
      <c r="E3277" s="6" t="e">
        <f>VLOOKUP(A3277,#REF!,2,0)</f>
        <v>#REF!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2">
        <v>100</v>
      </c>
      <c r="C3278" s="12">
        <v>100</v>
      </c>
      <c r="D3278" s="12">
        <v>100</v>
      </c>
      <c r="E3278" s="6" t="e">
        <f>VLOOKUP(A3278,#REF!,2,0)</f>
        <v>#REF!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2">
        <v>15</v>
      </c>
      <c r="C3279" s="12">
        <v>24</v>
      </c>
      <c r="D3279" s="12">
        <v>34</v>
      </c>
      <c r="E3279" s="6" t="e">
        <f>VLOOKUP(A3279,#REF!,2,0)</f>
        <v>#REF!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2">
        <v>100</v>
      </c>
      <c r="C3280" s="12">
        <v>100</v>
      </c>
      <c r="D3280" s="12">
        <v>100</v>
      </c>
      <c r="E3280" s="6" t="e">
        <f>VLOOKUP(A3280,#REF!,2,0)</f>
        <v>#REF!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2">
        <v>13</v>
      </c>
      <c r="C3281" s="12">
        <v>21</v>
      </c>
      <c r="D3281" s="12">
        <v>30</v>
      </c>
      <c r="E3281" s="6" t="e">
        <f>VLOOKUP(A3281,#REF!,2,0)</f>
        <v>#REF!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2">
        <v>19</v>
      </c>
      <c r="C3282" s="12">
        <v>31</v>
      </c>
      <c r="D3282" s="12">
        <v>43</v>
      </c>
      <c r="E3282" s="6" t="e">
        <f>VLOOKUP(A3282,#REF!,2,0)</f>
        <v>#REF!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2">
        <v>18</v>
      </c>
      <c r="C3283" s="12">
        <v>29</v>
      </c>
      <c r="D3283" s="12">
        <v>41</v>
      </c>
      <c r="E3283" s="6" t="e">
        <f>VLOOKUP(A3283,#REF!,2,0)</f>
        <v>#REF!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2">
        <v>100</v>
      </c>
      <c r="C3284" s="12">
        <v>100</v>
      </c>
      <c r="D3284" s="12">
        <v>100</v>
      </c>
      <c r="E3284" s="6" t="e">
        <f>VLOOKUP(A3284,#REF!,2,0)</f>
        <v>#REF!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2">
        <v>19</v>
      </c>
      <c r="C3285" s="12">
        <v>31</v>
      </c>
      <c r="D3285" s="12">
        <v>43</v>
      </c>
      <c r="E3285" s="6" t="e">
        <f>VLOOKUP(A3285,#REF!,2,0)</f>
        <v>#REF!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2">
        <v>21</v>
      </c>
      <c r="C3286" s="12">
        <v>24</v>
      </c>
      <c r="D3286" s="12">
        <v>27</v>
      </c>
      <c r="E3286" s="6" t="e">
        <f>VLOOKUP(A3286,#REF!,2,0)</f>
        <v>#REF!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2">
        <v>6</v>
      </c>
      <c r="C3287" s="12">
        <v>9</v>
      </c>
      <c r="D3287" s="12">
        <v>12</v>
      </c>
      <c r="E3287" s="6" t="e">
        <f>VLOOKUP(A3287,#REF!,2,0)</f>
        <v>#REF!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2">
        <v>6</v>
      </c>
      <c r="C3288" s="12">
        <v>9</v>
      </c>
      <c r="D3288" s="12">
        <v>12</v>
      </c>
      <c r="E3288" s="6" t="e">
        <f>VLOOKUP(A3288,#REF!,2,0)</f>
        <v>#REF!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2">
        <v>28</v>
      </c>
      <c r="C3289" s="12">
        <v>33</v>
      </c>
      <c r="D3289" s="12">
        <v>38</v>
      </c>
      <c r="E3289" s="6" t="e">
        <f>VLOOKUP(A3289,#REF!,2,0)</f>
        <v>#REF!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2">
        <v>100</v>
      </c>
      <c r="C3290" s="12">
        <v>100</v>
      </c>
      <c r="D3290" s="12">
        <v>100</v>
      </c>
      <c r="E3290" s="6" t="e">
        <f>VLOOKUP(A3290,#REF!,2,0)</f>
        <v>#REF!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2">
        <v>7</v>
      </c>
      <c r="C3291" s="12">
        <v>10</v>
      </c>
      <c r="D3291" s="12">
        <v>13</v>
      </c>
      <c r="E3291" s="6" t="e">
        <f>VLOOKUP(A3291,#REF!,2,0)</f>
        <v>#REF!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2">
        <v>6</v>
      </c>
      <c r="C3292" s="12">
        <v>9</v>
      </c>
      <c r="D3292" s="12">
        <v>12</v>
      </c>
      <c r="E3292" s="6" t="e">
        <f>VLOOKUP(A3292,#REF!,2,0)</f>
        <v>#REF!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2">
        <v>31</v>
      </c>
      <c r="C3293" s="12">
        <v>36</v>
      </c>
      <c r="D3293" s="12">
        <v>41</v>
      </c>
      <c r="E3293" s="6" t="e">
        <f>VLOOKUP(A3293,#REF!,2,0)</f>
        <v>#REF!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2">
        <v>24</v>
      </c>
      <c r="C3294" s="12">
        <v>27</v>
      </c>
      <c r="D3294" s="12">
        <v>30</v>
      </c>
      <c r="E3294" s="6" t="e">
        <f>VLOOKUP(A3294,#REF!,2,0)</f>
        <v>#REF!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2">
        <v>23</v>
      </c>
      <c r="C3295" s="12">
        <v>26</v>
      </c>
      <c r="D3295" s="12">
        <v>29</v>
      </c>
      <c r="E3295" s="6" t="e">
        <f>VLOOKUP(A3295,#REF!,2,0)</f>
        <v>#REF!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2">
        <v>6</v>
      </c>
      <c r="C3296" s="12">
        <v>9</v>
      </c>
      <c r="D3296" s="12">
        <v>12</v>
      </c>
      <c r="E3296" s="6" t="e">
        <f>VLOOKUP(A3296,#REF!,2,0)</f>
        <v>#REF!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2">
        <v>12</v>
      </c>
      <c r="C3297" s="12">
        <v>15</v>
      </c>
      <c r="D3297" s="12">
        <v>18</v>
      </c>
      <c r="E3297" s="6" t="e">
        <f>VLOOKUP(A3297,#REF!,2,0)</f>
        <v>#REF!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2">
        <v>6</v>
      </c>
      <c r="C3298" s="12">
        <v>9</v>
      </c>
      <c r="D3298" s="12">
        <v>12</v>
      </c>
      <c r="E3298" s="6" t="e">
        <f>VLOOKUP(A3298,#REF!,2,0)</f>
        <v>#REF!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2">
        <v>6</v>
      </c>
      <c r="C3299" s="12">
        <v>9</v>
      </c>
      <c r="D3299" s="12">
        <v>12</v>
      </c>
      <c r="E3299" s="6" t="e">
        <f>VLOOKUP(A3299,#REF!,2,0)</f>
        <v>#REF!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2">
        <v>10</v>
      </c>
      <c r="C3300" s="12">
        <v>13</v>
      </c>
      <c r="D3300" s="12">
        <v>16</v>
      </c>
      <c r="E3300" s="6" t="e">
        <f>VLOOKUP(A3300,#REF!,2,0)</f>
        <v>#REF!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2">
        <v>12</v>
      </c>
      <c r="C3301" s="12">
        <v>15</v>
      </c>
      <c r="D3301" s="12">
        <v>18</v>
      </c>
      <c r="E3301" s="6" t="e">
        <f>VLOOKUP(A3301,#REF!,2,0)</f>
        <v>#REF!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2">
        <v>6</v>
      </c>
      <c r="C3302" s="12">
        <v>9</v>
      </c>
      <c r="D3302" s="12">
        <v>12</v>
      </c>
      <c r="E3302" s="6" t="e">
        <f>VLOOKUP(A3302,#REF!,2,0)</f>
        <v>#REF!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2">
        <v>27</v>
      </c>
      <c r="C3303" s="12">
        <v>30</v>
      </c>
      <c r="D3303" s="12">
        <v>33</v>
      </c>
      <c r="E3303" s="6" t="e">
        <f>VLOOKUP(A3303,#REF!,2,0)</f>
        <v>#REF!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2">
        <v>6</v>
      </c>
      <c r="C3304" s="12">
        <v>9</v>
      </c>
      <c r="D3304" s="12">
        <v>12</v>
      </c>
      <c r="E3304" s="6" t="e">
        <f>VLOOKUP(A3304,#REF!,2,0)</f>
        <v>#REF!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2">
        <v>12</v>
      </c>
      <c r="C3305" s="12">
        <v>15</v>
      </c>
      <c r="D3305" s="12">
        <v>18</v>
      </c>
      <c r="E3305" s="6" t="e">
        <f>VLOOKUP(A3305,#REF!,2,0)</f>
        <v>#REF!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2">
        <v>7</v>
      </c>
      <c r="C3306" s="12">
        <v>10</v>
      </c>
      <c r="D3306" s="12">
        <v>13</v>
      </c>
      <c r="E3306" s="6" t="e">
        <f>VLOOKUP(A3306,#REF!,2,0)</f>
        <v>#REF!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2">
        <v>10</v>
      </c>
      <c r="C3307" s="12">
        <v>13</v>
      </c>
      <c r="D3307" s="12">
        <v>16</v>
      </c>
      <c r="E3307" s="6" t="e">
        <f>VLOOKUP(A3307,#REF!,2,0)</f>
        <v>#REF!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2">
        <v>10</v>
      </c>
      <c r="C3308" s="12">
        <v>13</v>
      </c>
      <c r="D3308" s="12">
        <v>16</v>
      </c>
      <c r="E3308" s="6" t="e">
        <f>VLOOKUP(A3308,#REF!,2,0)</f>
        <v>#REF!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2">
        <v>7</v>
      </c>
      <c r="C3309" s="12">
        <v>10</v>
      </c>
      <c r="D3309" s="12">
        <v>13</v>
      </c>
      <c r="E3309" s="6" t="e">
        <f>VLOOKUP(A3309,#REF!,2,0)</f>
        <v>#REF!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2">
        <v>7</v>
      </c>
      <c r="C3310" s="12">
        <v>10</v>
      </c>
      <c r="D3310" s="12">
        <v>13</v>
      </c>
      <c r="E3310" s="6" t="e">
        <f>VLOOKUP(A3310,#REF!,2,0)</f>
        <v>#REF!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2">
        <v>21</v>
      </c>
      <c r="C3311" s="12">
        <v>24</v>
      </c>
      <c r="D3311" s="12">
        <v>27</v>
      </c>
      <c r="E3311" s="6" t="e">
        <f>VLOOKUP(A3311,#REF!,2,0)</f>
        <v>#REF!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2">
        <v>8</v>
      </c>
      <c r="C3312" s="12">
        <v>11</v>
      </c>
      <c r="D3312" s="12">
        <v>14</v>
      </c>
      <c r="E3312" s="6" t="e">
        <f>VLOOKUP(A3312,#REF!,2,0)</f>
        <v>#REF!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2">
        <v>14</v>
      </c>
      <c r="C3313" s="12">
        <v>17</v>
      </c>
      <c r="D3313" s="12">
        <v>20</v>
      </c>
      <c r="E3313" s="6" t="e">
        <f>VLOOKUP(A3313,#REF!,2,0)</f>
        <v>#REF!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2">
        <v>15</v>
      </c>
      <c r="C3314" s="12">
        <v>18</v>
      </c>
      <c r="D3314" s="12">
        <v>21</v>
      </c>
      <c r="E3314" s="6" t="e">
        <f>VLOOKUP(A3314,#REF!,2,0)</f>
        <v>#REF!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2">
        <v>18</v>
      </c>
      <c r="C3315" s="12">
        <v>21</v>
      </c>
      <c r="D3315" s="12">
        <v>24</v>
      </c>
      <c r="E3315" s="6" t="e">
        <f>VLOOKUP(A3315,#REF!,2,0)</f>
        <v>#REF!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2">
        <v>9</v>
      </c>
      <c r="C3316" s="12">
        <v>12</v>
      </c>
      <c r="D3316" s="12">
        <v>15</v>
      </c>
      <c r="E3316" s="6" t="e">
        <f>VLOOKUP(A3316,#REF!,2,0)</f>
        <v>#REF!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2">
        <v>100</v>
      </c>
      <c r="C3317" s="12">
        <v>100</v>
      </c>
      <c r="D3317" s="12">
        <v>100</v>
      </c>
      <c r="E3317" s="6" t="e">
        <f>VLOOKUP(A3317,#REF!,2,0)</f>
        <v>#REF!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2">
        <v>13</v>
      </c>
      <c r="C3318" s="12">
        <v>16</v>
      </c>
      <c r="D3318" s="12">
        <v>19</v>
      </c>
      <c r="E3318" s="6" t="e">
        <f>VLOOKUP(A3318,#REF!,2,0)</f>
        <v>#REF!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2">
        <v>6</v>
      </c>
      <c r="C3319" s="12">
        <v>9</v>
      </c>
      <c r="D3319" s="12">
        <v>12</v>
      </c>
      <c r="E3319" s="6" t="e">
        <f>VLOOKUP(A3319,#REF!,2,0)</f>
        <v>#REF!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2">
        <v>10</v>
      </c>
      <c r="C3320" s="12">
        <v>14</v>
      </c>
      <c r="D3320" s="12">
        <v>18</v>
      </c>
      <c r="E3320" s="6" t="e">
        <f>VLOOKUP(A3320,#REF!,2,0)</f>
        <v>#REF!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2">
        <v>15</v>
      </c>
      <c r="C3321" s="12">
        <v>18</v>
      </c>
      <c r="D3321" s="12">
        <v>21</v>
      </c>
      <c r="E3321" s="6" t="e">
        <f>VLOOKUP(A3321,#REF!,2,0)</f>
        <v>#REF!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2">
        <v>18</v>
      </c>
      <c r="C3322" s="12">
        <v>21</v>
      </c>
      <c r="D3322" s="12">
        <v>24</v>
      </c>
      <c r="E3322" s="6" t="e">
        <f>VLOOKUP(A3322,#REF!,2,0)</f>
        <v>#REF!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2">
        <v>11</v>
      </c>
      <c r="C3323" s="12">
        <v>14</v>
      </c>
      <c r="D3323" s="12">
        <v>17</v>
      </c>
      <c r="E3323" s="6" t="e">
        <f>VLOOKUP(A3323,#REF!,2,0)</f>
        <v>#REF!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2">
        <v>8</v>
      </c>
      <c r="C3324" s="12">
        <v>11</v>
      </c>
      <c r="D3324" s="12">
        <v>14</v>
      </c>
      <c r="E3324" s="6" t="e">
        <f>VLOOKUP(A3324,#REF!,2,0)</f>
        <v>#REF!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2">
        <v>100</v>
      </c>
      <c r="C3325" s="12">
        <v>100</v>
      </c>
      <c r="D3325" s="12">
        <v>100</v>
      </c>
      <c r="E3325" s="6" t="e">
        <f>VLOOKUP(A3325,#REF!,2,0)</f>
        <v>#REF!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2">
        <v>100</v>
      </c>
      <c r="C3326" s="12">
        <v>100</v>
      </c>
      <c r="D3326" s="12">
        <v>100</v>
      </c>
      <c r="E3326" s="6" t="e">
        <f>VLOOKUP(A3326,#REF!,2,0)</f>
        <v>#REF!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2">
        <v>100</v>
      </c>
      <c r="C3327" s="12">
        <v>100</v>
      </c>
      <c r="D3327" s="12">
        <v>100</v>
      </c>
      <c r="E3327" s="6" t="e">
        <f>VLOOKUP(A3327,#REF!,2,0)</f>
        <v>#REF!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2">
        <v>6</v>
      </c>
      <c r="C3328" s="12">
        <v>9</v>
      </c>
      <c r="D3328" s="12">
        <v>12</v>
      </c>
      <c r="E3328" s="6" t="e">
        <f>VLOOKUP(A3328,#REF!,2,0)</f>
        <v>#REF!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2">
        <v>100</v>
      </c>
      <c r="C3329" s="12">
        <v>100</v>
      </c>
      <c r="D3329" s="12">
        <v>100</v>
      </c>
      <c r="E3329" s="6" t="e">
        <f>VLOOKUP(A3329,#REF!,2,0)</f>
        <v>#REF!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2">
        <v>17</v>
      </c>
      <c r="C3330" s="12">
        <v>20</v>
      </c>
      <c r="D3330" s="12">
        <v>23</v>
      </c>
      <c r="E3330" s="6" t="e">
        <f>VLOOKUP(A3330,#REF!,2,0)</f>
        <v>#REF!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2">
        <v>9</v>
      </c>
      <c r="C3331" s="12">
        <v>12</v>
      </c>
      <c r="D3331" s="12">
        <v>15</v>
      </c>
      <c r="E3331" s="6" t="e">
        <f>VLOOKUP(A3331,#REF!,2,0)</f>
        <v>#REF!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2">
        <v>6</v>
      </c>
      <c r="C3332" s="12">
        <v>9</v>
      </c>
      <c r="D3332" s="12">
        <v>12</v>
      </c>
      <c r="E3332" s="6" t="e">
        <f>VLOOKUP(A3332,#REF!,2,0)</f>
        <v>#REF!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2">
        <v>8</v>
      </c>
      <c r="C3333" s="12">
        <v>11</v>
      </c>
      <c r="D3333" s="12">
        <v>14</v>
      </c>
      <c r="E3333" s="6" t="e">
        <f>VLOOKUP(A3333,#REF!,2,0)</f>
        <v>#REF!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2">
        <v>9</v>
      </c>
      <c r="C3334" s="12">
        <v>12</v>
      </c>
      <c r="D3334" s="12">
        <v>15</v>
      </c>
      <c r="E3334" s="6" t="e">
        <f>VLOOKUP(A3334,#REF!,2,0)</f>
        <v>#REF!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2">
        <v>18</v>
      </c>
      <c r="C3335" s="12">
        <v>21</v>
      </c>
      <c r="D3335" s="12">
        <v>24</v>
      </c>
      <c r="E3335" s="6" t="e">
        <f>VLOOKUP(A3335,#REF!,2,0)</f>
        <v>#REF!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2">
        <v>12</v>
      </c>
      <c r="C3336" s="12">
        <v>15</v>
      </c>
      <c r="D3336" s="12">
        <v>18</v>
      </c>
      <c r="E3336" s="6" t="e">
        <f>VLOOKUP(A3336,#REF!,2,0)</f>
        <v>#REF!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2">
        <v>27</v>
      </c>
      <c r="C3337" s="12">
        <v>30</v>
      </c>
      <c r="D3337" s="12">
        <v>33</v>
      </c>
      <c r="E3337" s="6" t="e">
        <f>VLOOKUP(A3337,#REF!,2,0)</f>
        <v>#REF!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2">
        <v>40</v>
      </c>
      <c r="C3338" s="12">
        <v>43</v>
      </c>
      <c r="D3338" s="12">
        <v>46</v>
      </c>
      <c r="E3338" s="6" t="e">
        <f>VLOOKUP(A3338,#REF!,2,0)</f>
        <v>#REF!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2">
        <v>11</v>
      </c>
      <c r="C3339" s="12">
        <v>14</v>
      </c>
      <c r="D3339" s="12">
        <v>17</v>
      </c>
      <c r="E3339" s="6" t="e">
        <f>VLOOKUP(A3339,#REF!,2,0)</f>
        <v>#REF!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2">
        <v>8</v>
      </c>
      <c r="C3340" s="12">
        <v>11</v>
      </c>
      <c r="D3340" s="12">
        <v>14</v>
      </c>
      <c r="E3340" s="6" t="e">
        <f>VLOOKUP(A3340,#REF!,2,0)</f>
        <v>#REF!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2">
        <v>100</v>
      </c>
      <c r="C3341" s="12">
        <v>100</v>
      </c>
      <c r="D3341" s="12">
        <v>100</v>
      </c>
      <c r="E3341" s="6" t="e">
        <f>VLOOKUP(A3341,#REF!,2,0)</f>
        <v>#REF!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2">
        <v>8</v>
      </c>
      <c r="C3342" s="12">
        <v>11</v>
      </c>
      <c r="D3342" s="12">
        <v>14</v>
      </c>
      <c r="E3342" s="6" t="e">
        <f>VLOOKUP(A3342,#REF!,2,0)</f>
        <v>#REF!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2">
        <v>100</v>
      </c>
      <c r="C3343" s="12">
        <v>100</v>
      </c>
      <c r="D3343" s="12">
        <v>100</v>
      </c>
      <c r="E3343" s="6" t="e">
        <f>VLOOKUP(A3343,#REF!,2,0)</f>
        <v>#REF!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2">
        <v>7</v>
      </c>
      <c r="C3344" s="12">
        <v>10</v>
      </c>
      <c r="D3344" s="12">
        <v>13</v>
      </c>
      <c r="E3344" s="6" t="e">
        <f>VLOOKUP(A3344,#REF!,2,0)</f>
        <v>#REF!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2">
        <v>12</v>
      </c>
      <c r="C3345" s="12">
        <v>15</v>
      </c>
      <c r="D3345" s="12">
        <v>18</v>
      </c>
      <c r="E3345" s="6" t="e">
        <f>VLOOKUP(A3345,#REF!,2,0)</f>
        <v>#REF!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2">
        <v>13</v>
      </c>
      <c r="C3346" s="12">
        <v>16</v>
      </c>
      <c r="D3346" s="12">
        <v>19</v>
      </c>
      <c r="E3346" s="6" t="e">
        <f>VLOOKUP(A3346,#REF!,2,0)</f>
        <v>#REF!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2">
        <v>28</v>
      </c>
      <c r="C3347" s="12">
        <v>31</v>
      </c>
      <c r="D3347" s="12">
        <v>34</v>
      </c>
      <c r="E3347" s="6" t="e">
        <f>VLOOKUP(A3347,#REF!,2,0)</f>
        <v>#REF!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2">
        <v>13</v>
      </c>
      <c r="C3348" s="12">
        <v>16</v>
      </c>
      <c r="D3348" s="12">
        <v>19</v>
      </c>
      <c r="E3348" s="6" t="e">
        <f>VLOOKUP(A3348,#REF!,2,0)</f>
        <v>#REF!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2">
        <v>100</v>
      </c>
      <c r="C3349" s="12">
        <v>100</v>
      </c>
      <c r="D3349" s="12">
        <v>100</v>
      </c>
      <c r="E3349" s="6" t="e">
        <f>VLOOKUP(A3349,#REF!,2,0)</f>
        <v>#REF!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2">
        <v>20</v>
      </c>
      <c r="C3350" s="12">
        <v>23</v>
      </c>
      <c r="D3350" s="12">
        <v>26</v>
      </c>
      <c r="E3350" s="6" t="e">
        <f>VLOOKUP(A3350,#REF!,2,0)</f>
        <v>#REF!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2">
        <v>100</v>
      </c>
      <c r="C3351" s="12">
        <v>100</v>
      </c>
      <c r="D3351" s="12">
        <v>100</v>
      </c>
      <c r="E3351" s="6" t="e">
        <f>VLOOKUP(A3351,#REF!,2,0)</f>
        <v>#REF!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2">
        <v>18</v>
      </c>
      <c r="C3352" s="12">
        <v>21</v>
      </c>
      <c r="D3352" s="12">
        <v>24</v>
      </c>
      <c r="E3352" s="6" t="e">
        <f>VLOOKUP(A3352,#REF!,2,0)</f>
        <v>#REF!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2">
        <v>100</v>
      </c>
      <c r="C3353" s="12">
        <v>100</v>
      </c>
      <c r="D3353" s="12">
        <v>100</v>
      </c>
      <c r="E3353" s="6" t="e">
        <f>VLOOKUP(A3353,#REF!,2,0)</f>
        <v>#REF!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2">
        <v>24</v>
      </c>
      <c r="C3354" s="12">
        <v>27</v>
      </c>
      <c r="D3354" s="12">
        <v>30</v>
      </c>
      <c r="E3354" s="6" t="e">
        <f>VLOOKUP(A3354,#REF!,2,0)</f>
        <v>#REF!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2">
        <v>100</v>
      </c>
      <c r="C3355" s="12">
        <v>100</v>
      </c>
      <c r="D3355" s="12">
        <v>100</v>
      </c>
      <c r="E3355" s="6" t="e">
        <f>VLOOKUP(A3355,#REF!,2,0)</f>
        <v>#REF!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2">
        <v>100</v>
      </c>
      <c r="C3356" s="12">
        <v>100</v>
      </c>
      <c r="D3356" s="12">
        <v>100</v>
      </c>
      <c r="E3356" s="6" t="e">
        <f>VLOOKUP(A3356,#REF!,2,0)</f>
        <v>#REF!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2">
        <v>12</v>
      </c>
      <c r="C3357" s="12">
        <v>15</v>
      </c>
      <c r="D3357" s="12">
        <v>18</v>
      </c>
      <c r="E3357" s="6" t="e">
        <f>VLOOKUP(A3357,#REF!,2,0)</f>
        <v>#REF!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2">
        <v>100</v>
      </c>
      <c r="C3358" s="12">
        <v>100</v>
      </c>
      <c r="D3358" s="12">
        <v>100</v>
      </c>
      <c r="E3358" s="6" t="e">
        <f>VLOOKUP(A3358,#REF!,2,0)</f>
        <v>#REF!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2">
        <v>100</v>
      </c>
      <c r="C3359" s="12">
        <v>100</v>
      </c>
      <c r="D3359" s="12">
        <v>100</v>
      </c>
      <c r="E3359" s="6" t="e">
        <f>VLOOKUP(A3359,#REF!,2,0)</f>
        <v>#REF!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2">
        <v>100</v>
      </c>
      <c r="C3360" s="12">
        <v>100</v>
      </c>
      <c r="D3360" s="12">
        <v>100</v>
      </c>
      <c r="E3360" s="6" t="e">
        <f>VLOOKUP(A3360,#REF!,2,0)</f>
        <v>#REF!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2">
        <v>100</v>
      </c>
      <c r="C3361" s="12">
        <v>100</v>
      </c>
      <c r="D3361" s="12">
        <v>100</v>
      </c>
      <c r="E3361" s="6" t="e">
        <f>VLOOKUP(A3361,#REF!,2,0)</f>
        <v>#REF!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2">
        <v>100</v>
      </c>
      <c r="C3362" s="12">
        <v>100</v>
      </c>
      <c r="D3362" s="12">
        <v>100</v>
      </c>
      <c r="E3362" s="6" t="e">
        <f>VLOOKUP(A3362,#REF!,2,0)</f>
        <v>#REF!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2">
        <v>100</v>
      </c>
      <c r="C3363" s="12">
        <v>100</v>
      </c>
      <c r="D3363" s="12">
        <v>100</v>
      </c>
      <c r="E3363" s="6" t="e">
        <f>VLOOKUP(A3363,#REF!,2,0)</f>
        <v>#REF!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2">
        <v>100</v>
      </c>
      <c r="C3364" s="12">
        <v>100</v>
      </c>
      <c r="D3364" s="12">
        <v>100</v>
      </c>
      <c r="E3364" s="6" t="e">
        <f>VLOOKUP(A3364,#REF!,2,0)</f>
        <v>#REF!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2">
        <v>100</v>
      </c>
      <c r="C3365" s="12">
        <v>100</v>
      </c>
      <c r="D3365" s="12">
        <v>100</v>
      </c>
      <c r="E3365" s="6" t="e">
        <f>VLOOKUP(A3365,#REF!,2,0)</f>
        <v>#REF!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2">
        <v>100</v>
      </c>
      <c r="C3366" s="12">
        <v>100</v>
      </c>
      <c r="D3366" s="12">
        <v>100</v>
      </c>
      <c r="E3366" s="6" t="e">
        <f>VLOOKUP(A3366,#REF!,2,0)</f>
        <v>#REF!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2">
        <v>18</v>
      </c>
      <c r="C3367" s="12">
        <v>21</v>
      </c>
      <c r="D3367" s="12">
        <v>24</v>
      </c>
      <c r="E3367" s="6" t="e">
        <f>VLOOKUP(A3367,#REF!,2,0)</f>
        <v>#REF!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2">
        <v>22</v>
      </c>
      <c r="C3368" s="12">
        <v>25</v>
      </c>
      <c r="D3368" s="12">
        <v>28</v>
      </c>
      <c r="E3368" s="6" t="e">
        <f>VLOOKUP(A3368,#REF!,2,0)</f>
        <v>#REF!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2">
        <v>14</v>
      </c>
      <c r="C3369" s="12">
        <v>17</v>
      </c>
      <c r="D3369" s="12">
        <v>20</v>
      </c>
      <c r="E3369" s="6" t="e">
        <f>VLOOKUP(A3369,#REF!,2,0)</f>
        <v>#REF!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2">
        <v>100</v>
      </c>
      <c r="C3370" s="12">
        <v>100</v>
      </c>
      <c r="D3370" s="12">
        <v>100</v>
      </c>
      <c r="E3370" s="6" t="e">
        <f>VLOOKUP(A3370,#REF!,2,0)</f>
        <v>#REF!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2">
        <v>100</v>
      </c>
      <c r="C3371" s="12">
        <v>100</v>
      </c>
      <c r="D3371" s="12">
        <v>100</v>
      </c>
      <c r="E3371" s="6" t="e">
        <f>VLOOKUP(A3371,#REF!,2,0)</f>
        <v>#REF!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2">
        <v>15</v>
      </c>
      <c r="C3372" s="12">
        <v>18</v>
      </c>
      <c r="D3372" s="12">
        <v>21</v>
      </c>
      <c r="E3372" s="6" t="e">
        <f>VLOOKUP(A3372,#REF!,2,0)</f>
        <v>#REF!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2">
        <v>24</v>
      </c>
      <c r="C3373" s="12">
        <v>27</v>
      </c>
      <c r="D3373" s="12">
        <v>30</v>
      </c>
      <c r="E3373" s="6" t="e">
        <f>VLOOKUP(A3373,#REF!,2,0)</f>
        <v>#REF!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2">
        <v>100</v>
      </c>
      <c r="C3374" s="12">
        <v>100</v>
      </c>
      <c r="D3374" s="12">
        <v>100</v>
      </c>
      <c r="E3374" s="6" t="e">
        <f>VLOOKUP(A3374,#REF!,2,0)</f>
        <v>#REF!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2">
        <v>100</v>
      </c>
      <c r="C3375" s="12">
        <v>100</v>
      </c>
      <c r="D3375" s="12">
        <v>100</v>
      </c>
      <c r="E3375" s="6" t="e">
        <f>VLOOKUP(A3375,#REF!,2,0)</f>
        <v>#REF!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2">
        <v>15</v>
      </c>
      <c r="C3376" s="12">
        <v>18</v>
      </c>
      <c r="D3376" s="12">
        <v>21</v>
      </c>
      <c r="E3376" s="6" t="e">
        <f>VLOOKUP(A3376,#REF!,2,0)</f>
        <v>#REF!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2">
        <v>18</v>
      </c>
      <c r="C3377" s="12">
        <v>21</v>
      </c>
      <c r="D3377" s="12">
        <v>24</v>
      </c>
      <c r="E3377" s="6" t="e">
        <f>VLOOKUP(A3377,#REF!,2,0)</f>
        <v>#REF!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2">
        <v>100</v>
      </c>
      <c r="C3378" s="12">
        <v>100</v>
      </c>
      <c r="D3378" s="12">
        <v>100</v>
      </c>
      <c r="E3378" s="6" t="e">
        <f>VLOOKUP(A3378,#REF!,2,0)</f>
        <v>#REF!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2">
        <v>11</v>
      </c>
      <c r="C3379" s="12">
        <v>14</v>
      </c>
      <c r="D3379" s="12">
        <v>17</v>
      </c>
      <c r="E3379" s="6" t="e">
        <f>VLOOKUP(A3379,#REF!,2,0)</f>
        <v>#REF!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2">
        <v>27</v>
      </c>
      <c r="C3380" s="12">
        <v>30</v>
      </c>
      <c r="D3380" s="12">
        <v>33</v>
      </c>
      <c r="E3380" s="6" t="e">
        <f>VLOOKUP(A3380,#REF!,2,0)</f>
        <v>#REF!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2">
        <v>100</v>
      </c>
      <c r="C3381" s="12">
        <v>100</v>
      </c>
      <c r="D3381" s="12">
        <v>100</v>
      </c>
      <c r="E3381" s="6" t="e">
        <f>VLOOKUP(A3381,#REF!,2,0)</f>
        <v>#REF!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2">
        <v>100</v>
      </c>
      <c r="C3382" s="12">
        <v>100</v>
      </c>
      <c r="D3382" s="12">
        <v>100</v>
      </c>
      <c r="E3382" s="6" t="e">
        <f>VLOOKUP(A3382,#REF!,2,0)</f>
        <v>#REF!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2">
        <v>100</v>
      </c>
      <c r="C3383" s="12">
        <v>100</v>
      </c>
      <c r="D3383" s="12">
        <v>100</v>
      </c>
      <c r="E3383" s="6" t="e">
        <f>VLOOKUP(A3383,#REF!,2,0)</f>
        <v>#REF!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2">
        <v>100</v>
      </c>
      <c r="C3384" s="12">
        <v>100</v>
      </c>
      <c r="D3384" s="12">
        <v>100</v>
      </c>
      <c r="E3384" s="6" t="e">
        <f>VLOOKUP(A3384,#REF!,2,0)</f>
        <v>#REF!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2">
        <v>19</v>
      </c>
      <c r="C3385" s="12">
        <v>22</v>
      </c>
      <c r="D3385" s="12">
        <v>25</v>
      </c>
      <c r="E3385" s="6" t="e">
        <f>VLOOKUP(A3385,#REF!,2,0)</f>
        <v>#REF!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2">
        <v>100</v>
      </c>
      <c r="C3386" s="12">
        <v>100</v>
      </c>
      <c r="D3386" s="12">
        <v>100</v>
      </c>
      <c r="E3386" s="6" t="e">
        <f>VLOOKUP(A3386,#REF!,2,0)</f>
        <v>#REF!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2">
        <v>100</v>
      </c>
      <c r="C3387" s="12">
        <v>100</v>
      </c>
      <c r="D3387" s="12">
        <v>100</v>
      </c>
      <c r="E3387" s="6" t="e">
        <f>VLOOKUP(A3387,#REF!,2,0)</f>
        <v>#REF!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2">
        <v>100</v>
      </c>
      <c r="C3388" s="12">
        <v>100</v>
      </c>
      <c r="D3388" s="12">
        <v>100</v>
      </c>
      <c r="E3388" s="6" t="e">
        <f>VLOOKUP(A3388,#REF!,2,0)</f>
        <v>#REF!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2">
        <v>26</v>
      </c>
      <c r="C3389" s="12">
        <v>29</v>
      </c>
      <c r="D3389" s="12">
        <v>32</v>
      </c>
      <c r="E3389" s="6" t="e">
        <f>VLOOKUP(A3389,#REF!,2,0)</f>
        <v>#REF!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2">
        <v>36</v>
      </c>
      <c r="C3390" s="12">
        <v>39</v>
      </c>
      <c r="D3390" s="12">
        <v>42</v>
      </c>
      <c r="E3390" s="6" t="e">
        <f>VLOOKUP(A3390,#REF!,2,0)</f>
        <v>#REF!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2">
        <v>42</v>
      </c>
      <c r="C3391" s="12">
        <v>45</v>
      </c>
      <c r="D3391" s="12">
        <v>48</v>
      </c>
      <c r="E3391" s="6" t="e">
        <f>VLOOKUP(A3391,#REF!,2,0)</f>
        <v>#REF!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2">
        <v>24</v>
      </c>
      <c r="C3392" s="12">
        <v>27</v>
      </c>
      <c r="D3392" s="12">
        <v>30</v>
      </c>
      <c r="E3392" s="6" t="e">
        <f>VLOOKUP(A3392,#REF!,2,0)</f>
        <v>#REF!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2">
        <v>30</v>
      </c>
      <c r="C3393" s="12">
        <v>33</v>
      </c>
      <c r="D3393" s="12">
        <v>36</v>
      </c>
      <c r="E3393" s="6" t="e">
        <f>VLOOKUP(A3393,#REF!,2,0)</f>
        <v>#REF!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2">
        <v>12</v>
      </c>
      <c r="C3394" s="12">
        <v>15</v>
      </c>
      <c r="D3394" s="12">
        <v>18</v>
      </c>
      <c r="E3394" s="6" t="e">
        <f>VLOOKUP(A3394,#REF!,2,0)</f>
        <v>#REF!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2">
        <v>100</v>
      </c>
      <c r="C3395" s="12">
        <v>100</v>
      </c>
      <c r="D3395" s="12">
        <v>100</v>
      </c>
      <c r="E3395" s="6" t="e">
        <f>VLOOKUP(A3395,#REF!,2,0)</f>
        <v>#REF!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2">
        <v>100</v>
      </c>
      <c r="C3396" s="12">
        <v>100</v>
      </c>
      <c r="D3396" s="12">
        <v>100</v>
      </c>
      <c r="E3396" s="6" t="e">
        <f>VLOOKUP(A3396,#REF!,2,0)</f>
        <v>#REF!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2">
        <v>100</v>
      </c>
      <c r="C3397" s="12">
        <v>100</v>
      </c>
      <c r="D3397" s="12">
        <v>100</v>
      </c>
      <c r="E3397" s="6" t="e">
        <f>VLOOKUP(A3397,#REF!,2,0)</f>
        <v>#REF!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2">
        <v>12</v>
      </c>
      <c r="C3398" s="12">
        <v>15</v>
      </c>
      <c r="D3398" s="12">
        <v>18</v>
      </c>
      <c r="E3398" s="6" t="e">
        <f>VLOOKUP(A3398,#REF!,2,0)</f>
        <v>#REF!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2">
        <v>14</v>
      </c>
      <c r="C3399" s="12">
        <v>17</v>
      </c>
      <c r="D3399" s="12">
        <v>20</v>
      </c>
      <c r="E3399" s="6" t="e">
        <f>VLOOKUP(A3399,#REF!,2,0)</f>
        <v>#REF!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2">
        <v>100</v>
      </c>
      <c r="C3400" s="12">
        <v>100</v>
      </c>
      <c r="D3400" s="12">
        <v>100</v>
      </c>
      <c r="E3400" s="6" t="e">
        <f>VLOOKUP(A3400,#REF!,2,0)</f>
        <v>#REF!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2">
        <v>100</v>
      </c>
      <c r="C3401" s="12">
        <v>100</v>
      </c>
      <c r="D3401" s="12">
        <v>100</v>
      </c>
      <c r="E3401" s="6" t="e">
        <f>VLOOKUP(A3401,#REF!,2,0)</f>
        <v>#REF!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2">
        <v>100</v>
      </c>
      <c r="C3402" s="12">
        <v>100</v>
      </c>
      <c r="D3402" s="12">
        <v>100</v>
      </c>
      <c r="E3402" s="6" t="e">
        <f>VLOOKUP(A3402,#REF!,2,0)</f>
        <v>#REF!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2">
        <v>100</v>
      </c>
      <c r="C3403" s="12">
        <v>100</v>
      </c>
      <c r="D3403" s="12">
        <v>100</v>
      </c>
      <c r="E3403" s="6" t="e">
        <f>VLOOKUP(A3403,#REF!,2,0)</f>
        <v>#REF!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2">
        <v>100</v>
      </c>
      <c r="C3404" s="12">
        <v>100</v>
      </c>
      <c r="D3404" s="12">
        <v>100</v>
      </c>
      <c r="E3404" s="6" t="e">
        <f>VLOOKUP(A3404,#REF!,2,0)</f>
        <v>#REF!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2">
        <v>100</v>
      </c>
      <c r="C3405" s="12">
        <v>100</v>
      </c>
      <c r="D3405" s="12">
        <v>100</v>
      </c>
      <c r="E3405" s="6" t="e">
        <f>VLOOKUP(A3405,#REF!,2,0)</f>
        <v>#REF!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2">
        <v>8</v>
      </c>
      <c r="C3406" s="12">
        <v>11</v>
      </c>
      <c r="D3406" s="12">
        <v>14</v>
      </c>
      <c r="E3406" s="6" t="e">
        <f>VLOOKUP(A3406,#REF!,2,0)</f>
        <v>#REF!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2">
        <v>100</v>
      </c>
      <c r="C3407" s="12">
        <v>100</v>
      </c>
      <c r="D3407" s="12">
        <v>100</v>
      </c>
      <c r="E3407" s="6" t="e">
        <f>VLOOKUP(A3407,#REF!,2,0)</f>
        <v>#REF!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2">
        <v>12</v>
      </c>
      <c r="C3408" s="12">
        <v>15</v>
      </c>
      <c r="D3408" s="12">
        <v>18</v>
      </c>
      <c r="E3408" s="6" t="e">
        <f>VLOOKUP(A3408,#REF!,2,0)</f>
        <v>#REF!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2">
        <v>18</v>
      </c>
      <c r="C3409" s="12">
        <v>21</v>
      </c>
      <c r="D3409" s="12">
        <v>24</v>
      </c>
      <c r="E3409" s="6" t="e">
        <f>VLOOKUP(A3409,#REF!,2,0)</f>
        <v>#REF!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2">
        <v>100</v>
      </c>
      <c r="C3410" s="12">
        <v>100</v>
      </c>
      <c r="D3410" s="12">
        <v>100</v>
      </c>
      <c r="E3410" s="6" t="e">
        <f>VLOOKUP(A3410,#REF!,2,0)</f>
        <v>#REF!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2">
        <v>100</v>
      </c>
      <c r="C3411" s="12">
        <v>100</v>
      </c>
      <c r="D3411" s="12">
        <v>100</v>
      </c>
      <c r="E3411" s="6" t="e">
        <f>VLOOKUP(A3411,#REF!,2,0)</f>
        <v>#REF!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2">
        <v>100</v>
      </c>
      <c r="C3412" s="12">
        <v>100</v>
      </c>
      <c r="D3412" s="12">
        <v>100</v>
      </c>
      <c r="E3412" s="6" t="e">
        <f>VLOOKUP(A3412,#REF!,2,0)</f>
        <v>#REF!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2">
        <v>12</v>
      </c>
      <c r="C3413" s="12">
        <v>15</v>
      </c>
      <c r="D3413" s="12">
        <v>18</v>
      </c>
      <c r="E3413" s="6" t="e">
        <f>VLOOKUP(A3413,#REF!,2,0)</f>
        <v>#REF!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2">
        <v>100</v>
      </c>
      <c r="C3414" s="12">
        <v>100</v>
      </c>
      <c r="D3414" s="12">
        <v>100</v>
      </c>
      <c r="E3414" s="6" t="e">
        <f>VLOOKUP(A3414,#REF!,2,0)</f>
        <v>#REF!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2">
        <v>100</v>
      </c>
      <c r="C3415" s="12">
        <v>100</v>
      </c>
      <c r="D3415" s="12">
        <v>100</v>
      </c>
      <c r="E3415" s="6" t="e">
        <f>VLOOKUP(A3415,#REF!,2,0)</f>
        <v>#REF!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2">
        <v>14</v>
      </c>
      <c r="C3416" s="12">
        <v>17</v>
      </c>
      <c r="D3416" s="12">
        <v>20</v>
      </c>
      <c r="E3416" s="6" t="e">
        <f>VLOOKUP(A3416,#REF!,2,0)</f>
        <v>#REF!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2">
        <v>100</v>
      </c>
      <c r="C3417" s="12">
        <v>100</v>
      </c>
      <c r="D3417" s="12">
        <v>100</v>
      </c>
      <c r="E3417" s="6" t="e">
        <f>VLOOKUP(A3417,#REF!,2,0)</f>
        <v>#REF!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2">
        <v>100</v>
      </c>
      <c r="C3418" s="12">
        <v>100</v>
      </c>
      <c r="D3418" s="12">
        <v>100</v>
      </c>
      <c r="E3418" s="6" t="e">
        <f>VLOOKUP(A3418,#REF!,2,0)</f>
        <v>#REF!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2">
        <v>100</v>
      </c>
      <c r="C3419" s="12">
        <v>100</v>
      </c>
      <c r="D3419" s="12">
        <v>100</v>
      </c>
      <c r="E3419" s="6" t="e">
        <f>VLOOKUP(A3419,#REF!,2,0)</f>
        <v>#REF!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2">
        <v>100</v>
      </c>
      <c r="C3420" s="12">
        <v>100</v>
      </c>
      <c r="D3420" s="12">
        <v>100</v>
      </c>
      <c r="E3420" s="6" t="e">
        <f>VLOOKUP(A3420,#REF!,2,0)</f>
        <v>#REF!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2">
        <v>100</v>
      </c>
      <c r="C3421" s="12">
        <v>100</v>
      </c>
      <c r="D3421" s="12">
        <v>100</v>
      </c>
      <c r="E3421" s="6" t="e">
        <f>VLOOKUP(A3421,#REF!,2,0)</f>
        <v>#REF!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2">
        <v>100</v>
      </c>
      <c r="C3422" s="12">
        <v>100</v>
      </c>
      <c r="D3422" s="12">
        <v>100</v>
      </c>
      <c r="E3422" s="6" t="e">
        <f>VLOOKUP(A3422,#REF!,2,0)</f>
        <v>#REF!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2">
        <v>100</v>
      </c>
      <c r="C3423" s="12">
        <v>100</v>
      </c>
      <c r="D3423" s="12">
        <v>100</v>
      </c>
      <c r="E3423" s="6" t="e">
        <f>VLOOKUP(A3423,#REF!,2,0)</f>
        <v>#REF!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2">
        <v>100</v>
      </c>
      <c r="C3424" s="12">
        <v>100</v>
      </c>
      <c r="D3424" s="12">
        <v>100</v>
      </c>
      <c r="E3424" s="6" t="e">
        <f>VLOOKUP(A3424,#REF!,2,0)</f>
        <v>#REF!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2">
        <v>42</v>
      </c>
      <c r="C3425" s="12">
        <v>45</v>
      </c>
      <c r="D3425" s="12">
        <v>48</v>
      </c>
      <c r="E3425" s="6" t="e">
        <f>VLOOKUP(A3425,#REF!,2,0)</f>
        <v>#REF!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2">
        <v>14</v>
      </c>
      <c r="C3426" s="12">
        <v>17</v>
      </c>
      <c r="D3426" s="12">
        <v>20</v>
      </c>
      <c r="E3426" s="6" t="e">
        <f>VLOOKUP(A3426,#REF!,2,0)</f>
        <v>#REF!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2">
        <v>100</v>
      </c>
      <c r="C3427" s="12">
        <v>100</v>
      </c>
      <c r="D3427" s="12">
        <v>100</v>
      </c>
      <c r="E3427" s="6" t="e">
        <f>VLOOKUP(A3427,#REF!,2,0)</f>
        <v>#REF!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2">
        <v>17</v>
      </c>
      <c r="C3428" s="12">
        <v>20</v>
      </c>
      <c r="D3428" s="12">
        <v>23</v>
      </c>
      <c r="E3428" s="6" t="e">
        <f>VLOOKUP(A3428,#REF!,2,0)</f>
        <v>#REF!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2">
        <v>100</v>
      </c>
      <c r="C3429" s="12">
        <v>100</v>
      </c>
      <c r="D3429" s="12">
        <v>100</v>
      </c>
      <c r="E3429" s="6" t="e">
        <f>VLOOKUP(A3429,#REF!,2,0)</f>
        <v>#REF!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2">
        <v>24</v>
      </c>
      <c r="C3430" s="12">
        <v>27</v>
      </c>
      <c r="D3430" s="12">
        <v>30</v>
      </c>
      <c r="E3430" s="6" t="e">
        <f>VLOOKUP(A3430,#REF!,2,0)</f>
        <v>#REF!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2">
        <v>100</v>
      </c>
      <c r="C3431" s="12">
        <v>100</v>
      </c>
      <c r="D3431" s="12">
        <v>100</v>
      </c>
      <c r="E3431" s="6" t="e">
        <f>VLOOKUP(A3431,#REF!,2,0)</f>
        <v>#REF!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2">
        <v>100</v>
      </c>
      <c r="C3432" s="12">
        <v>100</v>
      </c>
      <c r="D3432" s="12">
        <v>100</v>
      </c>
      <c r="E3432" s="6" t="e">
        <f>VLOOKUP(A3432,#REF!,2,0)</f>
        <v>#REF!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2">
        <v>100</v>
      </c>
      <c r="C3433" s="12">
        <v>100</v>
      </c>
      <c r="D3433" s="12">
        <v>100</v>
      </c>
      <c r="E3433" s="6" t="e">
        <f>VLOOKUP(A3433,#REF!,2,0)</f>
        <v>#REF!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2">
        <v>100</v>
      </c>
      <c r="C3434" s="12">
        <v>100</v>
      </c>
      <c r="D3434" s="12">
        <v>100</v>
      </c>
      <c r="E3434" s="6" t="e">
        <f>VLOOKUP(A3434,#REF!,2,0)</f>
        <v>#REF!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2">
        <v>100</v>
      </c>
      <c r="C3435" s="12">
        <v>100</v>
      </c>
      <c r="D3435" s="12">
        <v>100</v>
      </c>
      <c r="E3435" s="6" t="e">
        <f>VLOOKUP(A3435,#REF!,2,0)</f>
        <v>#REF!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2">
        <v>100</v>
      </c>
      <c r="C3436" s="12">
        <v>100</v>
      </c>
      <c r="D3436" s="12">
        <v>100</v>
      </c>
      <c r="E3436" s="6" t="e">
        <f>VLOOKUP(A3436,#REF!,2,0)</f>
        <v>#REF!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2">
        <v>100</v>
      </c>
      <c r="C3437" s="12">
        <v>100</v>
      </c>
      <c r="D3437" s="12">
        <v>100</v>
      </c>
      <c r="E3437" s="6" t="e">
        <f>VLOOKUP(A3437,#REF!,2,0)</f>
        <v>#REF!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2">
        <v>100</v>
      </c>
      <c r="C3438" s="12">
        <v>100</v>
      </c>
      <c r="D3438" s="12">
        <v>100</v>
      </c>
      <c r="E3438" s="6" t="e">
        <f>VLOOKUP(A3438,#REF!,2,0)</f>
        <v>#REF!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2">
        <v>100</v>
      </c>
      <c r="C3439" s="12">
        <v>100</v>
      </c>
      <c r="D3439" s="12">
        <v>100</v>
      </c>
      <c r="E3439" s="6" t="e">
        <f>VLOOKUP(A3439,#REF!,2,0)</f>
        <v>#REF!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2">
        <v>100</v>
      </c>
      <c r="C3440" s="12">
        <v>100</v>
      </c>
      <c r="D3440" s="12">
        <v>100</v>
      </c>
      <c r="E3440" s="6" t="e">
        <f>VLOOKUP(A3440,#REF!,2,0)</f>
        <v>#REF!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2">
        <v>28</v>
      </c>
      <c r="C3441" s="12">
        <v>31</v>
      </c>
      <c r="D3441" s="12">
        <v>34</v>
      </c>
      <c r="E3441" s="6" t="e">
        <f>VLOOKUP(A3441,#REF!,2,0)</f>
        <v>#REF!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2">
        <v>100</v>
      </c>
      <c r="C3442" s="12">
        <v>100</v>
      </c>
      <c r="D3442" s="12">
        <v>100</v>
      </c>
      <c r="E3442" s="6" t="e">
        <f>VLOOKUP(A3442,#REF!,2,0)</f>
        <v>#REF!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2">
        <v>100</v>
      </c>
      <c r="C3443" s="12">
        <v>100</v>
      </c>
      <c r="D3443" s="12">
        <v>100</v>
      </c>
      <c r="E3443" s="6" t="e">
        <f>VLOOKUP(A3443,#REF!,2,0)</f>
        <v>#REF!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2">
        <v>100</v>
      </c>
      <c r="C3444" s="12">
        <v>100</v>
      </c>
      <c r="D3444" s="12">
        <v>100</v>
      </c>
      <c r="E3444" s="6" t="e">
        <f>VLOOKUP(A3444,#REF!,2,0)</f>
        <v>#REF!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2">
        <v>15</v>
      </c>
      <c r="C3445" s="12">
        <v>18</v>
      </c>
      <c r="D3445" s="12">
        <v>21</v>
      </c>
      <c r="E3445" s="6" t="e">
        <f>VLOOKUP(A3445,#REF!,2,0)</f>
        <v>#REF!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2">
        <v>14</v>
      </c>
      <c r="C3446" s="12">
        <v>17</v>
      </c>
      <c r="D3446" s="12">
        <v>20</v>
      </c>
      <c r="E3446" s="6" t="e">
        <f>VLOOKUP(A3446,#REF!,2,0)</f>
        <v>#REF!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2">
        <v>27</v>
      </c>
      <c r="C3447" s="12">
        <v>30</v>
      </c>
      <c r="D3447" s="12">
        <v>33</v>
      </c>
      <c r="E3447" s="6" t="e">
        <f>VLOOKUP(A3447,#REF!,2,0)</f>
        <v>#REF!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2">
        <v>100</v>
      </c>
      <c r="C3448" s="12">
        <v>100</v>
      </c>
      <c r="D3448" s="12">
        <v>100</v>
      </c>
      <c r="E3448" s="6" t="e">
        <f>VLOOKUP(A3448,#REF!,2,0)</f>
        <v>#REF!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2">
        <v>100</v>
      </c>
      <c r="C3449" s="12">
        <v>100</v>
      </c>
      <c r="D3449" s="12">
        <v>100</v>
      </c>
      <c r="E3449" s="6" t="e">
        <f>VLOOKUP(A3449,#REF!,2,0)</f>
        <v>#REF!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2">
        <v>100</v>
      </c>
      <c r="C3450" s="12">
        <v>100</v>
      </c>
      <c r="D3450" s="12">
        <v>100</v>
      </c>
      <c r="E3450" s="6" t="e">
        <f>VLOOKUP(A3450,#REF!,2,0)</f>
        <v>#REF!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2">
        <v>26</v>
      </c>
      <c r="C3451" s="12">
        <v>29</v>
      </c>
      <c r="D3451" s="12">
        <v>32</v>
      </c>
      <c r="E3451" s="6" t="e">
        <f>VLOOKUP(A3451,#REF!,2,0)</f>
        <v>#REF!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2">
        <v>100</v>
      </c>
      <c r="C3452" s="12">
        <v>100</v>
      </c>
      <c r="D3452" s="12">
        <v>100</v>
      </c>
      <c r="E3452" s="6" t="e">
        <f>VLOOKUP(A3452,#REF!,2,0)</f>
        <v>#REF!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2">
        <v>100</v>
      </c>
      <c r="C3453" s="12">
        <v>100</v>
      </c>
      <c r="D3453" s="12">
        <v>100</v>
      </c>
      <c r="E3453" s="6" t="e">
        <f>VLOOKUP(A3453,#REF!,2,0)</f>
        <v>#REF!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2">
        <v>100</v>
      </c>
      <c r="C3454" s="12">
        <v>100</v>
      </c>
      <c r="D3454" s="12">
        <v>100</v>
      </c>
      <c r="E3454" s="6" t="e">
        <f>VLOOKUP(A3454,#REF!,2,0)</f>
        <v>#REF!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2">
        <v>100</v>
      </c>
      <c r="C3455" s="12">
        <v>100</v>
      </c>
      <c r="D3455" s="12">
        <v>100</v>
      </c>
      <c r="E3455" s="6" t="e">
        <f>VLOOKUP(A3455,#REF!,2,0)</f>
        <v>#REF!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2">
        <v>100</v>
      </c>
      <c r="C3456" s="12">
        <v>100</v>
      </c>
      <c r="D3456" s="12">
        <v>100</v>
      </c>
      <c r="E3456" s="6" t="e">
        <f>VLOOKUP(A3456,#REF!,2,0)</f>
        <v>#REF!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2">
        <v>15</v>
      </c>
      <c r="C3457" s="12">
        <v>18</v>
      </c>
      <c r="D3457" s="12">
        <v>21</v>
      </c>
      <c r="E3457" s="6" t="e">
        <f>VLOOKUP(A3457,#REF!,2,0)</f>
        <v>#REF!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2">
        <v>100</v>
      </c>
      <c r="C3458" s="12">
        <v>100</v>
      </c>
      <c r="D3458" s="12">
        <v>100</v>
      </c>
      <c r="E3458" s="6" t="e">
        <f>VLOOKUP(A3458,#REF!,2,0)</f>
        <v>#REF!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2">
        <v>100</v>
      </c>
      <c r="C3459" s="12">
        <v>100</v>
      </c>
      <c r="D3459" s="12">
        <v>100</v>
      </c>
      <c r="E3459" s="6" t="e">
        <f>VLOOKUP(A3459,#REF!,2,0)</f>
        <v>#REF!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2">
        <v>100</v>
      </c>
      <c r="C3460" s="12">
        <v>100</v>
      </c>
      <c r="D3460" s="12">
        <v>100</v>
      </c>
      <c r="E3460" s="6" t="e">
        <f>VLOOKUP(A3460,#REF!,2,0)</f>
        <v>#REF!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2">
        <v>100</v>
      </c>
      <c r="C3461" s="12">
        <v>100</v>
      </c>
      <c r="D3461" s="12">
        <v>100</v>
      </c>
      <c r="E3461" s="6" t="e">
        <f>VLOOKUP(A3461,#REF!,2,0)</f>
        <v>#REF!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2">
        <v>100</v>
      </c>
      <c r="C3462" s="12">
        <v>100</v>
      </c>
      <c r="D3462" s="12">
        <v>100</v>
      </c>
      <c r="E3462" s="6" t="e">
        <f>VLOOKUP(A3462,#REF!,2,0)</f>
        <v>#REF!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2">
        <v>100</v>
      </c>
      <c r="C3463" s="12">
        <v>100</v>
      </c>
      <c r="D3463" s="12">
        <v>100</v>
      </c>
      <c r="E3463" s="6" t="e">
        <f>VLOOKUP(A3463,#REF!,2,0)</f>
        <v>#REF!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2">
        <v>100</v>
      </c>
      <c r="C3464" s="12">
        <v>100</v>
      </c>
      <c r="D3464" s="12">
        <v>100</v>
      </c>
      <c r="E3464" s="6" t="e">
        <f>VLOOKUP(A3464,#REF!,2,0)</f>
        <v>#REF!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2">
        <v>100</v>
      </c>
      <c r="C3465" s="12">
        <v>100</v>
      </c>
      <c r="D3465" s="12">
        <v>100</v>
      </c>
      <c r="E3465" s="6" t="e">
        <f>VLOOKUP(A3465,#REF!,2,0)</f>
        <v>#REF!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2">
        <v>100</v>
      </c>
      <c r="C3466" s="12">
        <v>100</v>
      </c>
      <c r="D3466" s="12">
        <v>100</v>
      </c>
      <c r="E3466" s="6" t="e">
        <f>VLOOKUP(A3466,#REF!,2,0)</f>
        <v>#REF!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2">
        <v>28</v>
      </c>
      <c r="C3467" s="12">
        <v>31</v>
      </c>
      <c r="D3467" s="12">
        <v>34</v>
      </c>
      <c r="E3467" s="6" t="e">
        <f>VLOOKUP(A3467,#REF!,2,0)</f>
        <v>#REF!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2">
        <v>15</v>
      </c>
      <c r="C3468" s="12">
        <v>18</v>
      </c>
      <c r="D3468" s="12">
        <v>21</v>
      </c>
      <c r="E3468" s="6" t="e">
        <f>VLOOKUP(A3468,#REF!,2,0)</f>
        <v>#REF!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2">
        <v>100</v>
      </c>
      <c r="C3469" s="12">
        <v>100</v>
      </c>
      <c r="D3469" s="12">
        <v>100</v>
      </c>
      <c r="E3469" s="6" t="e">
        <f>VLOOKUP(A3469,#REF!,2,0)</f>
        <v>#REF!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2">
        <v>100</v>
      </c>
      <c r="C3470" s="12">
        <v>100</v>
      </c>
      <c r="D3470" s="12">
        <v>100</v>
      </c>
      <c r="E3470" s="6" t="e">
        <f>VLOOKUP(A3470,#REF!,2,0)</f>
        <v>#REF!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2">
        <v>100</v>
      </c>
      <c r="C3471" s="12">
        <v>100</v>
      </c>
      <c r="D3471" s="12">
        <v>100</v>
      </c>
      <c r="E3471" s="6" t="e">
        <f>VLOOKUP(A3471,#REF!,2,0)</f>
        <v>#REF!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2">
        <v>100</v>
      </c>
      <c r="C3472" s="12">
        <v>100</v>
      </c>
      <c r="D3472" s="12">
        <v>100</v>
      </c>
      <c r="E3472" s="6" t="e">
        <f>VLOOKUP(A3472,#REF!,2,0)</f>
        <v>#REF!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2">
        <v>100</v>
      </c>
      <c r="C3473" s="12">
        <v>100</v>
      </c>
      <c r="D3473" s="12">
        <v>100</v>
      </c>
      <c r="E3473" s="6" t="e">
        <f>VLOOKUP(A3473,#REF!,2,0)</f>
        <v>#REF!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2">
        <v>100</v>
      </c>
      <c r="C3474" s="12">
        <v>100</v>
      </c>
      <c r="D3474" s="12">
        <v>100</v>
      </c>
      <c r="E3474" s="6" t="e">
        <f>VLOOKUP(A3474,#REF!,2,0)</f>
        <v>#REF!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2">
        <v>100</v>
      </c>
      <c r="C3475" s="12">
        <v>100</v>
      </c>
      <c r="D3475" s="12">
        <v>100</v>
      </c>
      <c r="E3475" s="6" t="e">
        <f>VLOOKUP(A3475,#REF!,2,0)</f>
        <v>#REF!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2">
        <v>100</v>
      </c>
      <c r="C3476" s="12">
        <v>100</v>
      </c>
      <c r="D3476" s="12">
        <v>100</v>
      </c>
      <c r="E3476" s="6" t="e">
        <f>VLOOKUP(A3476,#REF!,2,0)</f>
        <v>#REF!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2">
        <v>100</v>
      </c>
      <c r="C3477" s="12">
        <v>100</v>
      </c>
      <c r="D3477" s="12">
        <v>100</v>
      </c>
      <c r="E3477" s="6" t="e">
        <f>VLOOKUP(A3477,#REF!,2,0)</f>
        <v>#REF!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2">
        <v>100</v>
      </c>
      <c r="C3478" s="12">
        <v>100</v>
      </c>
      <c r="D3478" s="12">
        <v>100</v>
      </c>
      <c r="E3478" s="6" t="e">
        <f>VLOOKUP(A3478,#REF!,2,0)</f>
        <v>#REF!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2">
        <v>25</v>
      </c>
      <c r="C3479" s="12">
        <v>28</v>
      </c>
      <c r="D3479" s="12">
        <v>31</v>
      </c>
      <c r="E3479" s="6" t="e">
        <f>VLOOKUP(A3479,#REF!,2,0)</f>
        <v>#REF!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2">
        <v>100</v>
      </c>
      <c r="C3480" s="12">
        <v>100</v>
      </c>
      <c r="D3480" s="12">
        <v>100</v>
      </c>
      <c r="E3480" s="6" t="e">
        <f>VLOOKUP(A3480,#REF!,2,0)</f>
        <v>#REF!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2">
        <v>20</v>
      </c>
      <c r="C3481" s="12">
        <v>23</v>
      </c>
      <c r="D3481" s="12">
        <v>26</v>
      </c>
      <c r="E3481" s="6" t="e">
        <f>VLOOKUP(A3481,#REF!,2,0)</f>
        <v>#REF!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2">
        <v>34</v>
      </c>
      <c r="C3482" s="12">
        <v>37</v>
      </c>
      <c r="D3482" s="12">
        <v>40</v>
      </c>
      <c r="E3482" s="6" t="e">
        <f>VLOOKUP(A3482,#REF!,2,0)</f>
        <v>#REF!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2">
        <v>100</v>
      </c>
      <c r="C3483" s="12">
        <v>100</v>
      </c>
      <c r="D3483" s="12">
        <v>100</v>
      </c>
      <c r="E3483" s="6" t="e">
        <f>VLOOKUP(A3483,#REF!,2,0)</f>
        <v>#REF!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2">
        <v>100</v>
      </c>
      <c r="C3484" s="12">
        <v>100</v>
      </c>
      <c r="D3484" s="12">
        <v>100</v>
      </c>
      <c r="E3484" s="6" t="e">
        <f>VLOOKUP(A3484,#REF!,2,0)</f>
        <v>#REF!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2">
        <v>100</v>
      </c>
      <c r="C3485" s="12">
        <v>100</v>
      </c>
      <c r="D3485" s="12">
        <v>100</v>
      </c>
      <c r="E3485" s="6" t="e">
        <f>VLOOKUP(A3485,#REF!,2,0)</f>
        <v>#REF!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2">
        <v>100</v>
      </c>
      <c r="C3486" s="12">
        <v>100</v>
      </c>
      <c r="D3486" s="12">
        <v>100</v>
      </c>
      <c r="E3486" s="6" t="e">
        <f>VLOOKUP(A3486,#REF!,2,0)</f>
        <v>#REF!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2">
        <v>100</v>
      </c>
      <c r="C3487" s="12">
        <v>100</v>
      </c>
      <c r="D3487" s="12">
        <v>100</v>
      </c>
      <c r="E3487" s="6" t="e">
        <f>VLOOKUP(A3487,#REF!,2,0)</f>
        <v>#REF!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2">
        <v>100</v>
      </c>
      <c r="C3488" s="12">
        <v>100</v>
      </c>
      <c r="D3488" s="12">
        <v>100</v>
      </c>
      <c r="E3488" s="6" t="e">
        <f>VLOOKUP(A3488,#REF!,2,0)</f>
        <v>#REF!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2">
        <v>100</v>
      </c>
      <c r="C3489" s="12">
        <v>100</v>
      </c>
      <c r="D3489" s="12">
        <v>100</v>
      </c>
      <c r="E3489" s="6" t="e">
        <f>VLOOKUP(A3489,#REF!,2,0)</f>
        <v>#REF!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2">
        <v>16</v>
      </c>
      <c r="C3490" s="12">
        <v>19</v>
      </c>
      <c r="D3490" s="12">
        <v>22</v>
      </c>
      <c r="E3490" s="6" t="e">
        <f>VLOOKUP(A3490,#REF!,2,0)</f>
        <v>#REF!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2">
        <v>100</v>
      </c>
      <c r="C3491" s="12">
        <v>100</v>
      </c>
      <c r="D3491" s="12">
        <v>100</v>
      </c>
      <c r="E3491" s="6" t="e">
        <f>VLOOKUP(A3491,#REF!,2,0)</f>
        <v>#REF!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2">
        <v>48</v>
      </c>
      <c r="C3492" s="12">
        <v>51</v>
      </c>
      <c r="D3492" s="12">
        <v>54</v>
      </c>
      <c r="E3492" s="6" t="e">
        <f>VLOOKUP(A3492,#REF!,2,0)</f>
        <v>#REF!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2">
        <v>100</v>
      </c>
      <c r="C3493" s="12">
        <v>100</v>
      </c>
      <c r="D3493" s="12">
        <v>100</v>
      </c>
      <c r="E3493" s="6" t="e">
        <f>VLOOKUP(A3493,#REF!,2,0)</f>
        <v>#REF!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2">
        <v>10</v>
      </c>
      <c r="C3494" s="12">
        <v>13</v>
      </c>
      <c r="D3494" s="12">
        <v>16</v>
      </c>
      <c r="E3494" s="6" t="e">
        <f>VLOOKUP(A3494,#REF!,2,0)</f>
        <v>#REF!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2">
        <v>15</v>
      </c>
      <c r="C3495" s="12">
        <v>18</v>
      </c>
      <c r="D3495" s="12">
        <v>21</v>
      </c>
      <c r="E3495" s="6" t="e">
        <f>VLOOKUP(A3495,#REF!,2,0)</f>
        <v>#REF!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2">
        <v>100</v>
      </c>
      <c r="C3496" s="12">
        <v>100</v>
      </c>
      <c r="D3496" s="12">
        <v>100</v>
      </c>
      <c r="E3496" s="6" t="e">
        <f>VLOOKUP(A3496,#REF!,2,0)</f>
        <v>#REF!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2">
        <v>100</v>
      </c>
      <c r="C3497" s="12">
        <v>100</v>
      </c>
      <c r="D3497" s="12">
        <v>100</v>
      </c>
      <c r="E3497" s="6" t="e">
        <f>VLOOKUP(A3497,#REF!,2,0)</f>
        <v>#REF!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2">
        <v>100</v>
      </c>
      <c r="C3498" s="12">
        <v>100</v>
      </c>
      <c r="D3498" s="12">
        <v>100</v>
      </c>
      <c r="E3498" s="6" t="e">
        <f>VLOOKUP(A3498,#REF!,2,0)</f>
        <v>#REF!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2">
        <v>100</v>
      </c>
      <c r="C3499" s="12">
        <v>100</v>
      </c>
      <c r="D3499" s="12">
        <v>100</v>
      </c>
      <c r="E3499" s="6" t="e">
        <f>VLOOKUP(A3499,#REF!,2,0)</f>
        <v>#REF!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2">
        <v>100</v>
      </c>
      <c r="C3500" s="12">
        <v>100</v>
      </c>
      <c r="D3500" s="12">
        <v>100</v>
      </c>
      <c r="E3500" s="6" t="e">
        <f>VLOOKUP(A3500,#REF!,2,0)</f>
        <v>#REF!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2">
        <v>100</v>
      </c>
      <c r="C3501" s="12">
        <v>100</v>
      </c>
      <c r="D3501" s="12">
        <v>100</v>
      </c>
      <c r="E3501" s="6" t="e">
        <f>VLOOKUP(A3501,#REF!,2,0)</f>
        <v>#REF!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2">
        <v>100</v>
      </c>
      <c r="C3502" s="12">
        <v>100</v>
      </c>
      <c r="D3502" s="12">
        <v>100</v>
      </c>
      <c r="E3502" s="6" t="e">
        <f>VLOOKUP(A3502,#REF!,2,0)</f>
        <v>#REF!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2">
        <v>22</v>
      </c>
      <c r="C3503" s="12">
        <v>25</v>
      </c>
      <c r="D3503" s="12">
        <v>28</v>
      </c>
      <c r="E3503" s="6" t="e">
        <f>VLOOKUP(A3503,#REF!,2,0)</f>
        <v>#REF!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2">
        <v>32</v>
      </c>
      <c r="C3504" s="12">
        <v>35</v>
      </c>
      <c r="D3504" s="12">
        <v>38</v>
      </c>
      <c r="E3504" s="6" t="e">
        <f>VLOOKUP(A3504,#REF!,2,0)</f>
        <v>#REF!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2">
        <v>100</v>
      </c>
      <c r="C3505" s="12">
        <v>100</v>
      </c>
      <c r="D3505" s="12">
        <v>100</v>
      </c>
      <c r="E3505" s="6" t="e">
        <f>VLOOKUP(A3505,#REF!,2,0)</f>
        <v>#REF!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2">
        <v>100</v>
      </c>
      <c r="C3506" s="12">
        <v>100</v>
      </c>
      <c r="D3506" s="12">
        <v>100</v>
      </c>
      <c r="E3506" s="6" t="e">
        <f>VLOOKUP(A3506,#REF!,2,0)</f>
        <v>#REF!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2">
        <v>100</v>
      </c>
      <c r="C3507" s="12">
        <v>100</v>
      </c>
      <c r="D3507" s="12">
        <v>100</v>
      </c>
      <c r="E3507" s="6" t="e">
        <f>VLOOKUP(A3507,#REF!,2,0)</f>
        <v>#REF!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2">
        <v>100</v>
      </c>
      <c r="C3508" s="12">
        <v>100</v>
      </c>
      <c r="D3508" s="12">
        <v>100</v>
      </c>
      <c r="E3508" s="6" t="e">
        <f>VLOOKUP(A3508,#REF!,2,0)</f>
        <v>#REF!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2">
        <v>100</v>
      </c>
      <c r="C3509" s="12">
        <v>100</v>
      </c>
      <c r="D3509" s="12">
        <v>100</v>
      </c>
      <c r="E3509" s="6" t="e">
        <f>VLOOKUP(A3509,#REF!,2,0)</f>
        <v>#REF!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2">
        <v>100</v>
      </c>
      <c r="C3510" s="12">
        <v>100</v>
      </c>
      <c r="D3510" s="12">
        <v>100</v>
      </c>
      <c r="E3510" s="6" t="e">
        <f>VLOOKUP(A3510,#REF!,2,0)</f>
        <v>#REF!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2">
        <v>100</v>
      </c>
      <c r="C3511" s="12">
        <v>100</v>
      </c>
      <c r="D3511" s="12">
        <v>100</v>
      </c>
      <c r="E3511" s="6" t="e">
        <f>VLOOKUP(A3511,#REF!,2,0)</f>
        <v>#REF!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2">
        <v>100</v>
      </c>
      <c r="C3512" s="12">
        <v>100</v>
      </c>
      <c r="D3512" s="12">
        <v>100</v>
      </c>
      <c r="E3512" s="6" t="e">
        <f>VLOOKUP(A3512,#REF!,2,0)</f>
        <v>#REF!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2">
        <v>100</v>
      </c>
      <c r="C3513" s="12">
        <v>100</v>
      </c>
      <c r="D3513" s="12">
        <v>100</v>
      </c>
      <c r="E3513" s="6" t="e">
        <f>VLOOKUP(A3513,#REF!,2,0)</f>
        <v>#REF!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2">
        <v>17</v>
      </c>
      <c r="C3514" s="12">
        <v>20</v>
      </c>
      <c r="D3514" s="12">
        <v>23</v>
      </c>
      <c r="E3514" s="6" t="e">
        <f>VLOOKUP(A3514,#REF!,2,0)</f>
        <v>#REF!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2">
        <v>100</v>
      </c>
      <c r="C3515" s="12">
        <v>100</v>
      </c>
      <c r="D3515" s="12">
        <v>100</v>
      </c>
      <c r="E3515" s="6" t="e">
        <f>VLOOKUP(A3515,#REF!,2,0)</f>
        <v>#REF!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2">
        <v>100</v>
      </c>
      <c r="C3516" s="12">
        <v>100</v>
      </c>
      <c r="D3516" s="12">
        <v>100</v>
      </c>
      <c r="E3516" s="6" t="e">
        <f>VLOOKUP(A3516,#REF!,2,0)</f>
        <v>#REF!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2">
        <v>100</v>
      </c>
      <c r="C3517" s="12">
        <v>100</v>
      </c>
      <c r="D3517" s="12">
        <v>100</v>
      </c>
      <c r="E3517" s="6" t="e">
        <f>VLOOKUP(A3517,#REF!,2,0)</f>
        <v>#REF!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2">
        <v>100</v>
      </c>
      <c r="C3518" s="12">
        <v>100</v>
      </c>
      <c r="D3518" s="12">
        <v>100</v>
      </c>
      <c r="E3518" s="6" t="e">
        <f>VLOOKUP(A3518,#REF!,2,0)</f>
        <v>#REF!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2">
        <v>100</v>
      </c>
      <c r="C3519" s="12">
        <v>100</v>
      </c>
      <c r="D3519" s="12">
        <v>100</v>
      </c>
      <c r="E3519" s="6" t="e">
        <f>VLOOKUP(A3519,#REF!,2,0)</f>
        <v>#REF!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2">
        <v>100</v>
      </c>
      <c r="C3520" s="12">
        <v>100</v>
      </c>
      <c r="D3520" s="12">
        <v>100</v>
      </c>
      <c r="E3520" s="6" t="e">
        <f>VLOOKUP(A3520,#REF!,2,0)</f>
        <v>#REF!</v>
      </c>
      <c r="F3520" s="6">
        <f t="shared" ref="F3520:F3543" si="110">LEN(A3520)</f>
        <v>12</v>
      </c>
    </row>
    <row r="3521" spans="1:6" hidden="1">
      <c r="A3521" s="5" t="s">
        <v>3741</v>
      </c>
      <c r="B3521" s="12">
        <v>27</v>
      </c>
      <c r="C3521" s="12">
        <v>30</v>
      </c>
      <c r="D3521" s="12">
        <v>33</v>
      </c>
      <c r="E3521" s="6" t="e">
        <f>VLOOKUP(A3521,#REF!,2,0)</f>
        <v>#REF!</v>
      </c>
      <c r="F3521" s="6">
        <f t="shared" si="110"/>
        <v>12</v>
      </c>
    </row>
    <row r="3522" spans="1:6" hidden="1">
      <c r="A3522" s="5" t="s">
        <v>3742</v>
      </c>
      <c r="B3522" s="12">
        <v>27</v>
      </c>
      <c r="C3522" s="12">
        <v>30</v>
      </c>
      <c r="D3522" s="12">
        <v>33</v>
      </c>
      <c r="E3522" s="6" t="e">
        <f>VLOOKUP(A3522,#REF!,2,0)</f>
        <v>#REF!</v>
      </c>
      <c r="F3522" s="6">
        <f t="shared" si="110"/>
        <v>12</v>
      </c>
    </row>
    <row r="3523" spans="1:6" hidden="1">
      <c r="A3523" s="5" t="s">
        <v>3743</v>
      </c>
      <c r="B3523" s="12">
        <v>100</v>
      </c>
      <c r="C3523" s="12">
        <v>100</v>
      </c>
      <c r="D3523" s="12">
        <v>100</v>
      </c>
      <c r="E3523" s="6" t="e">
        <f>VLOOKUP(A3523,#REF!,2,0)</f>
        <v>#REF!</v>
      </c>
      <c r="F3523" s="6">
        <f t="shared" si="110"/>
        <v>12</v>
      </c>
    </row>
    <row r="3524" spans="1:6" hidden="1">
      <c r="A3524" s="5" t="s">
        <v>3744</v>
      </c>
      <c r="B3524" s="12">
        <v>100</v>
      </c>
      <c r="C3524" s="12">
        <v>100</v>
      </c>
      <c r="D3524" s="12">
        <v>100</v>
      </c>
      <c r="E3524" s="6" t="e">
        <f>VLOOKUP(A3524,#REF!,2,0)</f>
        <v>#REF!</v>
      </c>
      <c r="F3524" s="6">
        <f t="shared" si="110"/>
        <v>12</v>
      </c>
    </row>
    <row r="3525" spans="1:6" hidden="1">
      <c r="A3525" s="5" t="s">
        <v>3745</v>
      </c>
      <c r="B3525" s="12">
        <v>22</v>
      </c>
      <c r="C3525" s="12">
        <v>25</v>
      </c>
      <c r="D3525" s="12">
        <v>28</v>
      </c>
      <c r="E3525" s="6" t="e">
        <f>VLOOKUP(A3525,#REF!,2,0)</f>
        <v>#REF!</v>
      </c>
      <c r="F3525" s="6">
        <f t="shared" si="110"/>
        <v>12</v>
      </c>
    </row>
    <row r="3526" spans="1:6" hidden="1">
      <c r="A3526" s="5" t="s">
        <v>3746</v>
      </c>
      <c r="B3526" s="12">
        <v>100</v>
      </c>
      <c r="C3526" s="12">
        <v>100</v>
      </c>
      <c r="D3526" s="12">
        <v>100</v>
      </c>
      <c r="E3526" s="6" t="e">
        <f>VLOOKUP(A3526,#REF!,2,0)</f>
        <v>#REF!</v>
      </c>
      <c r="F3526" s="6">
        <f t="shared" si="110"/>
        <v>12</v>
      </c>
    </row>
    <row r="3527" spans="1:6" hidden="1">
      <c r="A3527" s="5" t="s">
        <v>3747</v>
      </c>
      <c r="B3527" s="12">
        <v>100</v>
      </c>
      <c r="C3527" s="12">
        <v>100</v>
      </c>
      <c r="D3527" s="12">
        <v>100</v>
      </c>
      <c r="E3527" s="6" t="e">
        <f>VLOOKUP(A3527,#REF!,2,0)</f>
        <v>#REF!</v>
      </c>
      <c r="F3527" s="6">
        <f t="shared" si="110"/>
        <v>12</v>
      </c>
    </row>
    <row r="3528" spans="1:6" hidden="1">
      <c r="A3528" s="5" t="s">
        <v>3748</v>
      </c>
      <c r="B3528" s="12">
        <v>22</v>
      </c>
      <c r="C3528" s="12">
        <v>25</v>
      </c>
      <c r="D3528" s="12">
        <v>28</v>
      </c>
      <c r="E3528" s="6" t="e">
        <f>VLOOKUP(A3528,#REF!,2,0)</f>
        <v>#REF!</v>
      </c>
      <c r="F3528" s="6">
        <f t="shared" si="110"/>
        <v>12</v>
      </c>
    </row>
    <row r="3529" spans="1:6" hidden="1">
      <c r="A3529" s="5" t="s">
        <v>3749</v>
      </c>
      <c r="B3529" s="12">
        <v>100</v>
      </c>
      <c r="C3529" s="12">
        <v>100</v>
      </c>
      <c r="D3529" s="12">
        <v>100</v>
      </c>
      <c r="E3529" s="6" t="e">
        <f>VLOOKUP(A3529,#REF!,2,0)</f>
        <v>#REF!</v>
      </c>
      <c r="F3529" s="6">
        <f t="shared" si="110"/>
        <v>12</v>
      </c>
    </row>
    <row r="3530" spans="1:6" hidden="1">
      <c r="A3530" s="5" t="s">
        <v>3750</v>
      </c>
      <c r="B3530" s="12">
        <v>100</v>
      </c>
      <c r="C3530" s="12">
        <v>100</v>
      </c>
      <c r="D3530" s="12">
        <v>100</v>
      </c>
      <c r="E3530" s="6" t="e">
        <f>VLOOKUP(A3530,#REF!,2,0)</f>
        <v>#REF!</v>
      </c>
      <c r="F3530" s="6">
        <f t="shared" si="110"/>
        <v>12</v>
      </c>
    </row>
    <row r="3531" spans="1:6" hidden="1">
      <c r="A3531" s="5" t="s">
        <v>3751</v>
      </c>
      <c r="B3531" s="12">
        <v>100</v>
      </c>
      <c r="C3531" s="12">
        <v>100</v>
      </c>
      <c r="D3531" s="12">
        <v>100</v>
      </c>
      <c r="E3531" s="6" t="e">
        <f>VLOOKUP(A3531,#REF!,2,0)</f>
        <v>#REF!</v>
      </c>
      <c r="F3531" s="6">
        <f t="shared" si="110"/>
        <v>12</v>
      </c>
    </row>
    <row r="3532" spans="1:6" hidden="1">
      <c r="A3532" s="5" t="s">
        <v>3752</v>
      </c>
      <c r="B3532" s="12">
        <v>100</v>
      </c>
      <c r="C3532" s="12">
        <v>100</v>
      </c>
      <c r="D3532" s="12">
        <v>100</v>
      </c>
      <c r="E3532" s="6" t="e">
        <f>VLOOKUP(A3532,#REF!,2,0)</f>
        <v>#REF!</v>
      </c>
      <c r="F3532" s="6">
        <f t="shared" si="110"/>
        <v>12</v>
      </c>
    </row>
    <row r="3533" spans="1:6" hidden="1">
      <c r="A3533" s="5" t="s">
        <v>3753</v>
      </c>
      <c r="B3533" s="12">
        <v>100</v>
      </c>
      <c r="C3533" s="12">
        <v>100</v>
      </c>
      <c r="D3533" s="12">
        <v>100</v>
      </c>
      <c r="E3533" s="6" t="e">
        <f>VLOOKUP(A3533,#REF!,2,0)</f>
        <v>#REF!</v>
      </c>
      <c r="F3533" s="6">
        <f t="shared" si="110"/>
        <v>12</v>
      </c>
    </row>
    <row r="3534" spans="1:6" hidden="1">
      <c r="A3534" s="5" t="s">
        <v>3754</v>
      </c>
      <c r="B3534" s="12">
        <v>100</v>
      </c>
      <c r="C3534" s="12">
        <v>100</v>
      </c>
      <c r="D3534" s="12">
        <v>100</v>
      </c>
      <c r="E3534" s="6" t="e">
        <f>VLOOKUP(A3534,#REF!,2,0)</f>
        <v>#REF!</v>
      </c>
      <c r="F3534" s="6">
        <f t="shared" si="110"/>
        <v>12</v>
      </c>
    </row>
    <row r="3535" spans="1:6" hidden="1">
      <c r="A3535" s="5" t="s">
        <v>6119</v>
      </c>
      <c r="B3535" s="12">
        <v>100</v>
      </c>
      <c r="C3535" s="12">
        <v>100</v>
      </c>
      <c r="D3535" s="12">
        <v>100</v>
      </c>
      <c r="E3535" s="6" t="e">
        <f>VLOOKUP(A3535,#REF!,2,0)</f>
        <v>#REF!</v>
      </c>
      <c r="F3535" s="6">
        <f t="shared" si="110"/>
        <v>12</v>
      </c>
    </row>
    <row r="3536" spans="1:6" hidden="1">
      <c r="A3536" s="5" t="s">
        <v>3755</v>
      </c>
      <c r="B3536" s="12">
        <v>100</v>
      </c>
      <c r="C3536" s="12">
        <v>100</v>
      </c>
      <c r="D3536" s="12">
        <v>100</v>
      </c>
      <c r="E3536" s="6" t="e">
        <f>VLOOKUP(A3536,#REF!,2,0)</f>
        <v>#REF!</v>
      </c>
      <c r="F3536" s="6">
        <f t="shared" si="110"/>
        <v>12</v>
      </c>
    </row>
    <row r="3537" spans="1:6" hidden="1">
      <c r="A3537" s="5" t="s">
        <v>3756</v>
      </c>
      <c r="B3537" s="12">
        <v>100</v>
      </c>
      <c r="C3537" s="12">
        <v>100</v>
      </c>
      <c r="D3537" s="12">
        <v>100</v>
      </c>
      <c r="E3537" s="6" t="e">
        <f>VLOOKUP(A3537,#REF!,2,0)</f>
        <v>#REF!</v>
      </c>
      <c r="F3537" s="6">
        <f t="shared" si="110"/>
        <v>12</v>
      </c>
    </row>
    <row r="3538" spans="1:6" hidden="1">
      <c r="A3538" s="5" t="s">
        <v>3757</v>
      </c>
      <c r="B3538" s="12">
        <v>100</v>
      </c>
      <c r="C3538" s="12">
        <v>100</v>
      </c>
      <c r="D3538" s="12">
        <v>100</v>
      </c>
      <c r="E3538" s="6" t="e">
        <f>VLOOKUP(A3538,#REF!,2,0)</f>
        <v>#REF!</v>
      </c>
      <c r="F3538" s="6">
        <f t="shared" si="110"/>
        <v>12</v>
      </c>
    </row>
    <row r="3539" spans="1:6" hidden="1">
      <c r="A3539" s="5" t="s">
        <v>3758</v>
      </c>
      <c r="B3539" s="12">
        <v>19</v>
      </c>
      <c r="C3539" s="12">
        <v>22</v>
      </c>
      <c r="D3539" s="12">
        <v>25</v>
      </c>
      <c r="E3539" s="6" t="e">
        <f>VLOOKUP(A3539,#REF!,2,0)</f>
        <v>#REF!</v>
      </c>
      <c r="F3539" s="6">
        <f t="shared" si="110"/>
        <v>12</v>
      </c>
    </row>
    <row r="3540" spans="1:6" hidden="1">
      <c r="A3540" s="5" t="s">
        <v>3759</v>
      </c>
      <c r="B3540" s="12">
        <v>100</v>
      </c>
      <c r="C3540" s="12">
        <v>100</v>
      </c>
      <c r="D3540" s="12">
        <v>100</v>
      </c>
      <c r="E3540" s="6" t="e">
        <f>VLOOKUP(A3540,#REF!,2,0)</f>
        <v>#REF!</v>
      </c>
      <c r="F3540" s="6">
        <f t="shared" si="110"/>
        <v>12</v>
      </c>
    </row>
    <row r="3541" spans="1:6" hidden="1">
      <c r="A3541" s="5" t="s">
        <v>3760</v>
      </c>
      <c r="B3541" s="12">
        <v>23</v>
      </c>
      <c r="C3541" s="12">
        <v>26</v>
      </c>
      <c r="D3541" s="12">
        <v>29</v>
      </c>
      <c r="E3541" s="6" t="e">
        <f>VLOOKUP(A3541,#REF!,2,0)</f>
        <v>#REF!</v>
      </c>
      <c r="F3541" s="6">
        <f t="shared" si="110"/>
        <v>12</v>
      </c>
    </row>
    <row r="3542" spans="1:6" hidden="1">
      <c r="A3542" s="5" t="s">
        <v>3761</v>
      </c>
      <c r="B3542" s="12">
        <v>16</v>
      </c>
      <c r="C3542" s="12">
        <v>19</v>
      </c>
      <c r="D3542" s="12">
        <v>22</v>
      </c>
      <c r="E3542" s="6" t="e">
        <f>VLOOKUP(A3542,#REF!,2,0)</f>
        <v>#REF!</v>
      </c>
      <c r="F3542" s="6">
        <f t="shared" si="110"/>
        <v>12</v>
      </c>
    </row>
    <row r="3543" spans="1:6" hidden="1">
      <c r="A3543" s="5" t="s">
        <v>3762</v>
      </c>
      <c r="B3543" s="12">
        <v>100</v>
      </c>
      <c r="C3543" s="12">
        <v>100</v>
      </c>
      <c r="D3543" s="12">
        <v>100</v>
      </c>
      <c r="E3543" s="6" t="e">
        <f>VLOOKUP(A3543,#REF!,2,0)</f>
        <v>#REF!</v>
      </c>
      <c r="F3543" s="6">
        <f t="shared" si="110"/>
        <v>12</v>
      </c>
    </row>
    <row r="3544" spans="1:6" hidden="1">
      <c r="A3544" s="5" t="s">
        <v>3763</v>
      </c>
      <c r="B3544" s="12">
        <v>100</v>
      </c>
      <c r="C3544" s="12">
        <v>100</v>
      </c>
      <c r="D3544" s="12">
        <v>100</v>
      </c>
      <c r="E3544" s="6" t="e">
        <f>VLOOKUP(A3544,#REF!,2,0)</f>
        <v>#REF!</v>
      </c>
      <c r="F3544" s="6">
        <f t="shared" ref="F3544:F3607" si="111">LEN(A3544)</f>
        <v>12</v>
      </c>
    </row>
    <row r="3545" spans="1:6" hidden="1">
      <c r="A3545" s="5" t="s">
        <v>3764</v>
      </c>
      <c r="B3545" s="12">
        <v>100</v>
      </c>
      <c r="C3545" s="12">
        <v>100</v>
      </c>
      <c r="D3545" s="12">
        <v>100</v>
      </c>
      <c r="E3545" s="6" t="e">
        <f>VLOOKUP(A3545,#REF!,2,0)</f>
        <v>#REF!</v>
      </c>
      <c r="F3545" s="6">
        <f t="shared" si="111"/>
        <v>12</v>
      </c>
    </row>
    <row r="3546" spans="1:6" hidden="1">
      <c r="A3546" s="5" t="s">
        <v>3765</v>
      </c>
      <c r="B3546" s="12">
        <v>21</v>
      </c>
      <c r="C3546" s="12">
        <v>24</v>
      </c>
      <c r="D3546" s="12">
        <v>27</v>
      </c>
      <c r="E3546" s="6" t="e">
        <f>VLOOKUP(A3546,#REF!,2,0)</f>
        <v>#REF!</v>
      </c>
      <c r="F3546" s="6">
        <f t="shared" si="111"/>
        <v>12</v>
      </c>
    </row>
    <row r="3547" spans="1:6" hidden="1">
      <c r="A3547" s="5" t="s">
        <v>3766</v>
      </c>
      <c r="B3547" s="12">
        <v>100</v>
      </c>
      <c r="C3547" s="12">
        <v>100</v>
      </c>
      <c r="D3547" s="12">
        <v>100</v>
      </c>
      <c r="E3547" s="6" t="e">
        <f>VLOOKUP(A3547,#REF!,2,0)</f>
        <v>#REF!</v>
      </c>
      <c r="F3547" s="6">
        <f t="shared" si="111"/>
        <v>12</v>
      </c>
    </row>
    <row r="3548" spans="1:6" hidden="1">
      <c r="A3548" s="5" t="s">
        <v>3767</v>
      </c>
      <c r="B3548" s="12">
        <v>100</v>
      </c>
      <c r="C3548" s="12">
        <v>100</v>
      </c>
      <c r="D3548" s="12">
        <v>100</v>
      </c>
      <c r="E3548" s="6" t="e">
        <f>VLOOKUP(A3548,#REF!,2,0)</f>
        <v>#REF!</v>
      </c>
      <c r="F3548" s="6">
        <f t="shared" si="111"/>
        <v>12</v>
      </c>
    </row>
    <row r="3549" spans="1:6" hidden="1">
      <c r="A3549" s="5" t="s">
        <v>3768</v>
      </c>
      <c r="B3549" s="12">
        <v>100</v>
      </c>
      <c r="C3549" s="12">
        <v>100</v>
      </c>
      <c r="D3549" s="12">
        <v>100</v>
      </c>
      <c r="E3549" s="6" t="e">
        <f>VLOOKUP(A3549,#REF!,2,0)</f>
        <v>#REF!</v>
      </c>
      <c r="F3549" s="6">
        <f t="shared" si="111"/>
        <v>12</v>
      </c>
    </row>
    <row r="3550" spans="1:6" hidden="1">
      <c r="A3550" s="5" t="s">
        <v>3769</v>
      </c>
      <c r="B3550" s="12">
        <v>100</v>
      </c>
      <c r="C3550" s="12">
        <v>100</v>
      </c>
      <c r="D3550" s="12">
        <v>100</v>
      </c>
      <c r="E3550" s="6" t="e">
        <f>VLOOKUP(A3550,#REF!,2,0)</f>
        <v>#REF!</v>
      </c>
      <c r="F3550" s="6">
        <f t="shared" si="111"/>
        <v>12</v>
      </c>
    </row>
    <row r="3551" spans="1:6" hidden="1">
      <c r="A3551" s="5" t="s">
        <v>3770</v>
      </c>
      <c r="B3551" s="12">
        <v>100</v>
      </c>
      <c r="C3551" s="12">
        <v>100</v>
      </c>
      <c r="D3551" s="12">
        <v>100</v>
      </c>
      <c r="E3551" s="6" t="e">
        <f>VLOOKUP(A3551,#REF!,2,0)</f>
        <v>#REF!</v>
      </c>
      <c r="F3551" s="6">
        <f t="shared" si="111"/>
        <v>12</v>
      </c>
    </row>
    <row r="3552" spans="1:6" hidden="1">
      <c r="A3552" s="5" t="s">
        <v>3771</v>
      </c>
      <c r="B3552" s="12">
        <v>100</v>
      </c>
      <c r="C3552" s="12">
        <v>100</v>
      </c>
      <c r="D3552" s="12">
        <v>100</v>
      </c>
      <c r="E3552" s="6" t="e">
        <f>VLOOKUP(A3552,#REF!,2,0)</f>
        <v>#REF!</v>
      </c>
      <c r="F3552" s="6">
        <f t="shared" si="111"/>
        <v>12</v>
      </c>
    </row>
    <row r="3553" spans="1:6" hidden="1">
      <c r="A3553" s="5" t="s">
        <v>3772</v>
      </c>
      <c r="B3553" s="12">
        <v>38</v>
      </c>
      <c r="C3553" s="12">
        <v>41</v>
      </c>
      <c r="D3553" s="12">
        <v>44</v>
      </c>
      <c r="E3553" s="6" t="e">
        <f>VLOOKUP(A3553,#REF!,2,0)</f>
        <v>#REF!</v>
      </c>
      <c r="F3553" s="6">
        <f t="shared" si="111"/>
        <v>12</v>
      </c>
    </row>
    <row r="3554" spans="1:6" hidden="1">
      <c r="A3554" s="5" t="s">
        <v>3773</v>
      </c>
      <c r="B3554" s="12">
        <v>100</v>
      </c>
      <c r="C3554" s="12">
        <v>100</v>
      </c>
      <c r="D3554" s="12">
        <v>100</v>
      </c>
      <c r="E3554" s="6" t="e">
        <f>VLOOKUP(A3554,#REF!,2,0)</f>
        <v>#REF!</v>
      </c>
      <c r="F3554" s="6">
        <f t="shared" si="111"/>
        <v>12</v>
      </c>
    </row>
    <row r="3555" spans="1:6" hidden="1">
      <c r="A3555" s="5" t="s">
        <v>3774</v>
      </c>
      <c r="B3555" s="12">
        <v>42</v>
      </c>
      <c r="C3555" s="12">
        <v>45</v>
      </c>
      <c r="D3555" s="12">
        <v>48</v>
      </c>
      <c r="E3555" s="6" t="e">
        <f>VLOOKUP(A3555,#REF!,2,0)</f>
        <v>#REF!</v>
      </c>
      <c r="F3555" s="6">
        <f t="shared" si="111"/>
        <v>12</v>
      </c>
    </row>
    <row r="3556" spans="1:6" hidden="1">
      <c r="A3556" s="5" t="s">
        <v>3775</v>
      </c>
      <c r="B3556" s="12">
        <v>100</v>
      </c>
      <c r="C3556" s="12">
        <v>100</v>
      </c>
      <c r="D3556" s="12">
        <v>100</v>
      </c>
      <c r="E3556" s="6" t="e">
        <f>VLOOKUP(A3556,#REF!,2,0)</f>
        <v>#REF!</v>
      </c>
      <c r="F3556" s="6">
        <f t="shared" si="111"/>
        <v>12</v>
      </c>
    </row>
    <row r="3557" spans="1:6" hidden="1">
      <c r="A3557" s="5" t="s">
        <v>3776</v>
      </c>
      <c r="B3557" s="12">
        <v>100</v>
      </c>
      <c r="C3557" s="12">
        <v>100</v>
      </c>
      <c r="D3557" s="12">
        <v>100</v>
      </c>
      <c r="E3557" s="6" t="e">
        <f>VLOOKUP(A3557,#REF!,2,0)</f>
        <v>#REF!</v>
      </c>
      <c r="F3557" s="6">
        <f t="shared" si="111"/>
        <v>12</v>
      </c>
    </row>
    <row r="3558" spans="1:6" hidden="1">
      <c r="A3558" s="5" t="s">
        <v>3777</v>
      </c>
      <c r="B3558" s="12">
        <v>44</v>
      </c>
      <c r="C3558" s="12">
        <v>47</v>
      </c>
      <c r="D3558" s="12">
        <v>50</v>
      </c>
      <c r="E3558" s="6" t="e">
        <f>VLOOKUP(A3558,#REF!,2,0)</f>
        <v>#REF!</v>
      </c>
      <c r="F3558" s="6">
        <f t="shared" si="111"/>
        <v>12</v>
      </c>
    </row>
    <row r="3559" spans="1:6" hidden="1">
      <c r="A3559" s="5" t="s">
        <v>3778</v>
      </c>
      <c r="B3559" s="12">
        <v>100</v>
      </c>
      <c r="C3559" s="12">
        <v>100</v>
      </c>
      <c r="D3559" s="12">
        <v>100</v>
      </c>
      <c r="E3559" s="6" t="e">
        <f>VLOOKUP(A3559,#REF!,2,0)</f>
        <v>#REF!</v>
      </c>
      <c r="F3559" s="6">
        <f t="shared" si="111"/>
        <v>12</v>
      </c>
    </row>
    <row r="3560" spans="1:6" hidden="1">
      <c r="A3560" s="5" t="s">
        <v>3779</v>
      </c>
      <c r="B3560" s="12">
        <v>100</v>
      </c>
      <c r="C3560" s="12">
        <v>100</v>
      </c>
      <c r="D3560" s="12">
        <v>100</v>
      </c>
      <c r="E3560" s="6" t="e">
        <f>VLOOKUP(A3560,#REF!,2,0)</f>
        <v>#REF!</v>
      </c>
      <c r="F3560" s="6">
        <f t="shared" si="111"/>
        <v>12</v>
      </c>
    </row>
    <row r="3561" spans="1:6" hidden="1">
      <c r="A3561" s="5" t="s">
        <v>3780</v>
      </c>
      <c r="B3561" s="12">
        <v>100</v>
      </c>
      <c r="C3561" s="12">
        <v>100</v>
      </c>
      <c r="D3561" s="12">
        <v>100</v>
      </c>
      <c r="E3561" s="6" t="e">
        <f>VLOOKUP(A3561,#REF!,2,0)</f>
        <v>#REF!</v>
      </c>
      <c r="F3561" s="6">
        <f t="shared" si="111"/>
        <v>12</v>
      </c>
    </row>
    <row r="3562" spans="1:6" hidden="1">
      <c r="A3562" s="5" t="s">
        <v>3781</v>
      </c>
      <c r="B3562" s="12">
        <v>100</v>
      </c>
      <c r="C3562" s="12">
        <v>100</v>
      </c>
      <c r="D3562" s="12">
        <v>100</v>
      </c>
      <c r="E3562" s="6" t="e">
        <f>VLOOKUP(A3562,#REF!,2,0)</f>
        <v>#REF!</v>
      </c>
      <c r="F3562" s="6">
        <f t="shared" si="111"/>
        <v>12</v>
      </c>
    </row>
    <row r="3563" spans="1:6" hidden="1">
      <c r="A3563" s="5" t="s">
        <v>3782</v>
      </c>
      <c r="B3563" s="12">
        <v>100</v>
      </c>
      <c r="C3563" s="12">
        <v>100</v>
      </c>
      <c r="D3563" s="12">
        <v>100</v>
      </c>
      <c r="E3563" s="6" t="e">
        <f>VLOOKUP(A3563,#REF!,2,0)</f>
        <v>#REF!</v>
      </c>
      <c r="F3563" s="6">
        <f t="shared" si="111"/>
        <v>12</v>
      </c>
    </row>
    <row r="3564" spans="1:6" hidden="1">
      <c r="A3564" s="5" t="s">
        <v>3783</v>
      </c>
      <c r="B3564" s="12">
        <v>100</v>
      </c>
      <c r="C3564" s="12">
        <v>100</v>
      </c>
      <c r="D3564" s="12">
        <v>100</v>
      </c>
      <c r="E3564" s="6" t="e">
        <f>VLOOKUP(A3564,#REF!,2,0)</f>
        <v>#REF!</v>
      </c>
      <c r="F3564" s="6">
        <f t="shared" si="111"/>
        <v>12</v>
      </c>
    </row>
    <row r="3565" spans="1:6" hidden="1">
      <c r="A3565" s="5" t="s">
        <v>3784</v>
      </c>
      <c r="B3565" s="12">
        <v>100</v>
      </c>
      <c r="C3565" s="12">
        <v>100</v>
      </c>
      <c r="D3565" s="12">
        <v>100</v>
      </c>
      <c r="E3565" s="6" t="e">
        <f>VLOOKUP(A3565,#REF!,2,0)</f>
        <v>#REF!</v>
      </c>
      <c r="F3565" s="6">
        <f t="shared" si="111"/>
        <v>12</v>
      </c>
    </row>
    <row r="3566" spans="1:6" hidden="1">
      <c r="A3566" s="5" t="s">
        <v>3785</v>
      </c>
      <c r="B3566" s="12">
        <v>100</v>
      </c>
      <c r="C3566" s="12">
        <v>100</v>
      </c>
      <c r="D3566" s="12">
        <v>100</v>
      </c>
      <c r="E3566" s="6" t="e">
        <f>VLOOKUP(A3566,#REF!,2,0)</f>
        <v>#REF!</v>
      </c>
      <c r="F3566" s="6">
        <f t="shared" si="111"/>
        <v>12</v>
      </c>
    </row>
    <row r="3567" spans="1:6" hidden="1">
      <c r="A3567" s="5" t="s">
        <v>3786</v>
      </c>
      <c r="B3567" s="12">
        <v>100</v>
      </c>
      <c r="C3567" s="12">
        <v>100</v>
      </c>
      <c r="D3567" s="12">
        <v>100</v>
      </c>
      <c r="E3567" s="6" t="e">
        <f>VLOOKUP(A3567,#REF!,2,0)</f>
        <v>#REF!</v>
      </c>
      <c r="F3567" s="6">
        <f t="shared" si="111"/>
        <v>12</v>
      </c>
    </row>
    <row r="3568" spans="1:6" hidden="1">
      <c r="A3568" s="5" t="s">
        <v>3787</v>
      </c>
      <c r="B3568" s="12">
        <v>17</v>
      </c>
      <c r="C3568" s="12">
        <v>20</v>
      </c>
      <c r="D3568" s="12">
        <v>23</v>
      </c>
      <c r="E3568" s="6" t="e">
        <f>VLOOKUP(A3568,#REF!,2,0)</f>
        <v>#REF!</v>
      </c>
      <c r="F3568" s="6">
        <f t="shared" si="111"/>
        <v>12</v>
      </c>
    </row>
    <row r="3569" spans="1:6" hidden="1">
      <c r="A3569" s="5" t="s">
        <v>3788</v>
      </c>
      <c r="B3569" s="12">
        <v>100</v>
      </c>
      <c r="C3569" s="12">
        <v>100</v>
      </c>
      <c r="D3569" s="12">
        <v>100</v>
      </c>
      <c r="E3569" s="6" t="e">
        <f>VLOOKUP(A3569,#REF!,2,0)</f>
        <v>#REF!</v>
      </c>
      <c r="F3569" s="6">
        <f t="shared" si="111"/>
        <v>12</v>
      </c>
    </row>
    <row r="3570" spans="1:6" hidden="1">
      <c r="A3570" s="5" t="s">
        <v>3789</v>
      </c>
      <c r="B3570" s="12">
        <v>100</v>
      </c>
      <c r="C3570" s="12">
        <v>100</v>
      </c>
      <c r="D3570" s="12">
        <v>100</v>
      </c>
      <c r="E3570" s="6" t="e">
        <f>VLOOKUP(A3570,#REF!,2,0)</f>
        <v>#REF!</v>
      </c>
      <c r="F3570" s="6">
        <f t="shared" si="111"/>
        <v>12</v>
      </c>
    </row>
    <row r="3571" spans="1:6" hidden="1">
      <c r="A3571" s="5" t="s">
        <v>3790</v>
      </c>
      <c r="B3571" s="12">
        <v>100</v>
      </c>
      <c r="C3571" s="12">
        <v>100</v>
      </c>
      <c r="D3571" s="12">
        <v>100</v>
      </c>
      <c r="E3571" s="6" t="e">
        <f>VLOOKUP(A3571,#REF!,2,0)</f>
        <v>#REF!</v>
      </c>
      <c r="F3571" s="6">
        <f t="shared" si="111"/>
        <v>12</v>
      </c>
    </row>
    <row r="3572" spans="1:6" hidden="1">
      <c r="A3572" s="5" t="s">
        <v>3791</v>
      </c>
      <c r="B3572" s="12">
        <v>100</v>
      </c>
      <c r="C3572" s="12">
        <v>100</v>
      </c>
      <c r="D3572" s="12">
        <v>100</v>
      </c>
      <c r="E3572" s="6" t="e">
        <f>VLOOKUP(A3572,#REF!,2,0)</f>
        <v>#REF!</v>
      </c>
      <c r="F3572" s="6">
        <f t="shared" si="111"/>
        <v>12</v>
      </c>
    </row>
    <row r="3573" spans="1:6" hidden="1">
      <c r="A3573" s="5" t="s">
        <v>3792</v>
      </c>
      <c r="B3573" s="12">
        <v>100</v>
      </c>
      <c r="C3573" s="12">
        <v>100</v>
      </c>
      <c r="D3573" s="12">
        <v>100</v>
      </c>
      <c r="E3573" s="6" t="e">
        <f>VLOOKUP(A3573,#REF!,2,0)</f>
        <v>#REF!</v>
      </c>
      <c r="F3573" s="6">
        <f t="shared" si="111"/>
        <v>12</v>
      </c>
    </row>
    <row r="3574" spans="1:6" hidden="1">
      <c r="A3574" s="5" t="s">
        <v>3793</v>
      </c>
      <c r="B3574" s="12">
        <v>100</v>
      </c>
      <c r="C3574" s="12">
        <v>100</v>
      </c>
      <c r="D3574" s="12">
        <v>100</v>
      </c>
      <c r="E3574" s="6" t="e">
        <f>VLOOKUP(A3574,#REF!,2,0)</f>
        <v>#REF!</v>
      </c>
      <c r="F3574" s="6">
        <f t="shared" si="111"/>
        <v>12</v>
      </c>
    </row>
    <row r="3575" spans="1:6" hidden="1">
      <c r="A3575" s="5" t="s">
        <v>3794</v>
      </c>
      <c r="B3575" s="12">
        <v>100</v>
      </c>
      <c r="C3575" s="12">
        <v>100</v>
      </c>
      <c r="D3575" s="12">
        <v>100</v>
      </c>
      <c r="E3575" s="6" t="e">
        <f>VLOOKUP(A3575,#REF!,2,0)</f>
        <v>#REF!</v>
      </c>
      <c r="F3575" s="6">
        <f t="shared" si="111"/>
        <v>12</v>
      </c>
    </row>
    <row r="3576" spans="1:6" hidden="1">
      <c r="A3576" s="5" t="s">
        <v>3795</v>
      </c>
      <c r="B3576" s="12">
        <v>100</v>
      </c>
      <c r="C3576" s="12">
        <v>100</v>
      </c>
      <c r="D3576" s="12">
        <v>100</v>
      </c>
      <c r="E3576" s="6" t="e">
        <f>VLOOKUP(A3576,#REF!,2,0)</f>
        <v>#REF!</v>
      </c>
      <c r="F3576" s="6">
        <f t="shared" si="111"/>
        <v>12</v>
      </c>
    </row>
    <row r="3577" spans="1:6" hidden="1">
      <c r="A3577" s="5" t="s">
        <v>3796</v>
      </c>
      <c r="B3577" s="12">
        <v>100</v>
      </c>
      <c r="C3577" s="12">
        <v>100</v>
      </c>
      <c r="D3577" s="12">
        <v>100</v>
      </c>
      <c r="E3577" s="6" t="e">
        <f>VLOOKUP(A3577,#REF!,2,0)</f>
        <v>#REF!</v>
      </c>
      <c r="F3577" s="6">
        <f t="shared" si="111"/>
        <v>12</v>
      </c>
    </row>
    <row r="3578" spans="1:6" hidden="1">
      <c r="A3578" s="5" t="s">
        <v>3797</v>
      </c>
      <c r="B3578" s="12">
        <v>100</v>
      </c>
      <c r="C3578" s="12">
        <v>100</v>
      </c>
      <c r="D3578" s="12">
        <v>100</v>
      </c>
      <c r="E3578" s="6" t="e">
        <f>VLOOKUP(A3578,#REF!,2,0)</f>
        <v>#REF!</v>
      </c>
      <c r="F3578" s="6">
        <f t="shared" si="111"/>
        <v>12</v>
      </c>
    </row>
    <row r="3579" spans="1:6" hidden="1">
      <c r="A3579" s="5" t="s">
        <v>3798</v>
      </c>
      <c r="B3579" s="12">
        <v>100</v>
      </c>
      <c r="C3579" s="12">
        <v>100</v>
      </c>
      <c r="D3579" s="12">
        <v>100</v>
      </c>
      <c r="E3579" s="6" t="e">
        <f>VLOOKUP(A3579,#REF!,2,0)</f>
        <v>#REF!</v>
      </c>
      <c r="F3579" s="6">
        <f t="shared" si="111"/>
        <v>12</v>
      </c>
    </row>
    <row r="3580" spans="1:6" hidden="1">
      <c r="A3580" s="5" t="s">
        <v>3799</v>
      </c>
      <c r="B3580" s="12">
        <v>100</v>
      </c>
      <c r="C3580" s="12">
        <v>100</v>
      </c>
      <c r="D3580" s="12">
        <v>100</v>
      </c>
      <c r="E3580" s="6" t="e">
        <f>VLOOKUP(A3580,#REF!,2,0)</f>
        <v>#REF!</v>
      </c>
      <c r="F3580" s="6">
        <f t="shared" si="111"/>
        <v>12</v>
      </c>
    </row>
    <row r="3581" spans="1:6" hidden="1">
      <c r="A3581" s="5" t="s">
        <v>3800</v>
      </c>
      <c r="B3581" s="12">
        <v>52</v>
      </c>
      <c r="C3581" s="12">
        <v>55</v>
      </c>
      <c r="D3581" s="12">
        <v>58</v>
      </c>
      <c r="E3581" s="6" t="e">
        <f>VLOOKUP(A3581,#REF!,2,0)</f>
        <v>#REF!</v>
      </c>
      <c r="F3581" s="6">
        <f t="shared" si="111"/>
        <v>12</v>
      </c>
    </row>
    <row r="3582" spans="1:6" hidden="1">
      <c r="A3582" s="5" t="s">
        <v>3801</v>
      </c>
      <c r="B3582" s="12">
        <v>15</v>
      </c>
      <c r="C3582" s="12">
        <v>18</v>
      </c>
      <c r="D3582" s="12">
        <v>21</v>
      </c>
      <c r="E3582" s="6" t="e">
        <f>VLOOKUP(A3582,#REF!,2,0)</f>
        <v>#REF!</v>
      </c>
      <c r="F3582" s="6">
        <f t="shared" si="111"/>
        <v>12</v>
      </c>
    </row>
    <row r="3583" spans="1:6" hidden="1">
      <c r="A3583" s="5" t="s">
        <v>3802</v>
      </c>
      <c r="B3583" s="12">
        <v>100</v>
      </c>
      <c r="C3583" s="12">
        <v>100</v>
      </c>
      <c r="D3583" s="12">
        <v>100</v>
      </c>
      <c r="E3583" s="6" t="e">
        <f>VLOOKUP(A3583,#REF!,2,0)</f>
        <v>#REF!</v>
      </c>
      <c r="F3583" s="6">
        <f t="shared" si="111"/>
        <v>12</v>
      </c>
    </row>
    <row r="3584" spans="1:6" hidden="1">
      <c r="A3584" s="5" t="s">
        <v>3803</v>
      </c>
      <c r="B3584" s="12">
        <v>100</v>
      </c>
      <c r="C3584" s="12">
        <v>100</v>
      </c>
      <c r="D3584" s="12">
        <v>100</v>
      </c>
      <c r="E3584" s="6" t="e">
        <f>VLOOKUP(A3584,#REF!,2,0)</f>
        <v>#REF!</v>
      </c>
      <c r="F3584" s="6">
        <f t="shared" si="111"/>
        <v>12</v>
      </c>
    </row>
    <row r="3585" spans="1:6" hidden="1">
      <c r="A3585" s="5" t="s">
        <v>3804</v>
      </c>
      <c r="B3585" s="12">
        <v>100</v>
      </c>
      <c r="C3585" s="12">
        <v>100</v>
      </c>
      <c r="D3585" s="12">
        <v>100</v>
      </c>
      <c r="E3585" s="6" t="e">
        <f>VLOOKUP(A3585,#REF!,2,0)</f>
        <v>#REF!</v>
      </c>
      <c r="F3585" s="6">
        <f t="shared" si="111"/>
        <v>12</v>
      </c>
    </row>
    <row r="3586" spans="1:6" hidden="1">
      <c r="A3586" s="5" t="s">
        <v>3805</v>
      </c>
      <c r="B3586" s="12">
        <v>100</v>
      </c>
      <c r="C3586" s="12">
        <v>100</v>
      </c>
      <c r="D3586" s="12">
        <v>100</v>
      </c>
      <c r="E3586" s="6" t="e">
        <f>VLOOKUP(A3586,#REF!,2,0)</f>
        <v>#REF!</v>
      </c>
      <c r="F3586" s="6">
        <f t="shared" si="111"/>
        <v>12</v>
      </c>
    </row>
    <row r="3587" spans="1:6" hidden="1">
      <c r="A3587" s="5" t="s">
        <v>3806</v>
      </c>
      <c r="B3587" s="12">
        <v>100</v>
      </c>
      <c r="C3587" s="12">
        <v>100</v>
      </c>
      <c r="D3587" s="12">
        <v>100</v>
      </c>
      <c r="E3587" s="6" t="e">
        <f>VLOOKUP(A3587,#REF!,2,0)</f>
        <v>#REF!</v>
      </c>
      <c r="F3587" s="6">
        <f t="shared" si="111"/>
        <v>12</v>
      </c>
    </row>
    <row r="3588" spans="1:6" hidden="1">
      <c r="A3588" s="5" t="s">
        <v>3807</v>
      </c>
      <c r="B3588" s="12">
        <v>100</v>
      </c>
      <c r="C3588" s="12">
        <v>100</v>
      </c>
      <c r="D3588" s="12">
        <v>100</v>
      </c>
      <c r="E3588" s="6" t="e">
        <f>VLOOKUP(A3588,#REF!,2,0)</f>
        <v>#REF!</v>
      </c>
      <c r="F3588" s="6">
        <f t="shared" si="111"/>
        <v>12</v>
      </c>
    </row>
    <row r="3589" spans="1:6" hidden="1">
      <c r="A3589" s="5" t="s">
        <v>3808</v>
      </c>
      <c r="B3589" s="12">
        <v>19</v>
      </c>
      <c r="C3589" s="12">
        <v>22</v>
      </c>
      <c r="D3589" s="12">
        <v>25</v>
      </c>
      <c r="E3589" s="6" t="e">
        <f>VLOOKUP(A3589,#REF!,2,0)</f>
        <v>#REF!</v>
      </c>
      <c r="F3589" s="6">
        <f t="shared" si="111"/>
        <v>12</v>
      </c>
    </row>
    <row r="3590" spans="1:6" hidden="1">
      <c r="A3590" s="5" t="s">
        <v>3809</v>
      </c>
      <c r="B3590" s="12">
        <v>100</v>
      </c>
      <c r="C3590" s="12">
        <v>100</v>
      </c>
      <c r="D3590" s="12">
        <v>100</v>
      </c>
      <c r="E3590" s="6" t="e">
        <f>VLOOKUP(A3590,#REF!,2,0)</f>
        <v>#REF!</v>
      </c>
      <c r="F3590" s="6">
        <f t="shared" si="111"/>
        <v>12</v>
      </c>
    </row>
    <row r="3591" spans="1:6" hidden="1">
      <c r="A3591" s="5" t="s">
        <v>3810</v>
      </c>
      <c r="B3591" s="12">
        <v>44</v>
      </c>
      <c r="C3591" s="12">
        <v>47</v>
      </c>
      <c r="D3591" s="12">
        <v>50</v>
      </c>
      <c r="E3591" s="6" t="e">
        <f>VLOOKUP(A3591,#REF!,2,0)</f>
        <v>#REF!</v>
      </c>
      <c r="F3591" s="6">
        <f t="shared" si="111"/>
        <v>12</v>
      </c>
    </row>
    <row r="3592" spans="1:6" hidden="1">
      <c r="A3592" s="5" t="s">
        <v>3811</v>
      </c>
      <c r="B3592" s="12">
        <v>100</v>
      </c>
      <c r="C3592" s="12">
        <v>100</v>
      </c>
      <c r="D3592" s="12">
        <v>100</v>
      </c>
      <c r="E3592" s="6" t="e">
        <f>VLOOKUP(A3592,#REF!,2,0)</f>
        <v>#REF!</v>
      </c>
      <c r="F3592" s="6">
        <f t="shared" si="111"/>
        <v>12</v>
      </c>
    </row>
    <row r="3593" spans="1:6" hidden="1">
      <c r="A3593" s="5" t="s">
        <v>3812</v>
      </c>
      <c r="B3593" s="12">
        <v>100</v>
      </c>
      <c r="C3593" s="12">
        <v>100</v>
      </c>
      <c r="D3593" s="12">
        <v>100</v>
      </c>
      <c r="E3593" s="6" t="e">
        <f>VLOOKUP(A3593,#REF!,2,0)</f>
        <v>#REF!</v>
      </c>
      <c r="F3593" s="6">
        <f t="shared" si="111"/>
        <v>12</v>
      </c>
    </row>
    <row r="3594" spans="1:6" hidden="1">
      <c r="A3594" s="5" t="s">
        <v>3813</v>
      </c>
      <c r="B3594" s="12">
        <v>100</v>
      </c>
      <c r="C3594" s="12">
        <v>100</v>
      </c>
      <c r="D3594" s="12">
        <v>100</v>
      </c>
      <c r="E3594" s="6" t="e">
        <f>VLOOKUP(A3594,#REF!,2,0)</f>
        <v>#REF!</v>
      </c>
      <c r="F3594" s="6">
        <f t="shared" si="111"/>
        <v>12</v>
      </c>
    </row>
    <row r="3595" spans="1:6" hidden="1">
      <c r="A3595" s="5" t="s">
        <v>3814</v>
      </c>
      <c r="B3595" s="12">
        <v>100</v>
      </c>
      <c r="C3595" s="12">
        <v>100</v>
      </c>
      <c r="D3595" s="12">
        <v>100</v>
      </c>
      <c r="E3595" s="6" t="e">
        <f>VLOOKUP(A3595,#REF!,2,0)</f>
        <v>#REF!</v>
      </c>
      <c r="F3595" s="6">
        <f t="shared" si="111"/>
        <v>12</v>
      </c>
    </row>
    <row r="3596" spans="1:6" hidden="1">
      <c r="A3596" s="5" t="s">
        <v>3815</v>
      </c>
      <c r="B3596" s="12">
        <v>100</v>
      </c>
      <c r="C3596" s="12">
        <v>100</v>
      </c>
      <c r="D3596" s="12">
        <v>100</v>
      </c>
      <c r="E3596" s="6" t="e">
        <f>VLOOKUP(A3596,#REF!,2,0)</f>
        <v>#REF!</v>
      </c>
      <c r="F3596" s="6">
        <f t="shared" si="111"/>
        <v>12</v>
      </c>
    </row>
    <row r="3597" spans="1:6" hidden="1">
      <c r="A3597" s="5" t="s">
        <v>5990</v>
      </c>
      <c r="B3597" s="12">
        <v>100</v>
      </c>
      <c r="C3597" s="12">
        <v>100</v>
      </c>
      <c r="D3597" s="12">
        <v>100</v>
      </c>
      <c r="E3597" s="6" t="e">
        <f>VLOOKUP(A3597,#REF!,2,0)</f>
        <v>#REF!</v>
      </c>
      <c r="F3597" s="6">
        <f t="shared" si="111"/>
        <v>12</v>
      </c>
    </row>
    <row r="3598" spans="1:6" hidden="1">
      <c r="A3598" s="5" t="s">
        <v>3816</v>
      </c>
      <c r="B3598" s="12">
        <v>100</v>
      </c>
      <c r="C3598" s="12">
        <v>100</v>
      </c>
      <c r="D3598" s="12">
        <v>100</v>
      </c>
      <c r="E3598" s="6" t="e">
        <f>VLOOKUP(A3598,#REF!,2,0)</f>
        <v>#REF!</v>
      </c>
      <c r="F3598" s="6">
        <f t="shared" si="111"/>
        <v>12</v>
      </c>
    </row>
    <row r="3599" spans="1:6" hidden="1">
      <c r="A3599" s="5" t="s">
        <v>6120</v>
      </c>
      <c r="B3599" s="12">
        <v>100</v>
      </c>
      <c r="C3599" s="12">
        <v>100</v>
      </c>
      <c r="D3599" s="12">
        <v>100</v>
      </c>
      <c r="E3599" s="6" t="e">
        <f>VLOOKUP(A3599,#REF!,2,0)</f>
        <v>#REF!</v>
      </c>
      <c r="F3599" s="6">
        <f t="shared" si="111"/>
        <v>12</v>
      </c>
    </row>
    <row r="3600" spans="1:6" hidden="1">
      <c r="A3600" s="5" t="s">
        <v>3817</v>
      </c>
      <c r="B3600" s="12">
        <v>100</v>
      </c>
      <c r="C3600" s="12">
        <v>100</v>
      </c>
      <c r="D3600" s="12">
        <v>100</v>
      </c>
      <c r="E3600" s="6" t="e">
        <f>VLOOKUP(A3600,#REF!,2,0)</f>
        <v>#REF!</v>
      </c>
      <c r="F3600" s="6">
        <f t="shared" si="111"/>
        <v>12</v>
      </c>
    </row>
    <row r="3601" spans="1:6" hidden="1">
      <c r="A3601" s="5" t="s">
        <v>3818</v>
      </c>
      <c r="B3601" s="12">
        <v>100</v>
      </c>
      <c r="C3601" s="12">
        <v>100</v>
      </c>
      <c r="D3601" s="12">
        <v>100</v>
      </c>
      <c r="E3601" s="6" t="e">
        <f>VLOOKUP(A3601,#REF!,2,0)</f>
        <v>#REF!</v>
      </c>
      <c r="F3601" s="6">
        <f t="shared" si="111"/>
        <v>12</v>
      </c>
    </row>
    <row r="3602" spans="1:6" hidden="1">
      <c r="A3602" s="5" t="s">
        <v>3819</v>
      </c>
      <c r="B3602" s="12">
        <v>44</v>
      </c>
      <c r="C3602" s="12">
        <v>47</v>
      </c>
      <c r="D3602" s="12">
        <v>50</v>
      </c>
      <c r="E3602" s="6" t="e">
        <f>VLOOKUP(A3602,#REF!,2,0)</f>
        <v>#REF!</v>
      </c>
      <c r="F3602" s="6">
        <f t="shared" si="111"/>
        <v>12</v>
      </c>
    </row>
    <row r="3603" spans="1:6" hidden="1">
      <c r="A3603" s="5" t="s">
        <v>3820</v>
      </c>
      <c r="B3603" s="12">
        <v>100</v>
      </c>
      <c r="C3603" s="12">
        <v>100</v>
      </c>
      <c r="D3603" s="12">
        <v>100</v>
      </c>
      <c r="E3603" s="6" t="e">
        <f>VLOOKUP(A3603,#REF!,2,0)</f>
        <v>#REF!</v>
      </c>
      <c r="F3603" s="6">
        <f t="shared" si="111"/>
        <v>12</v>
      </c>
    </row>
    <row r="3604" spans="1:6" hidden="1">
      <c r="A3604" s="5" t="s">
        <v>3821</v>
      </c>
      <c r="B3604" s="12">
        <v>100</v>
      </c>
      <c r="C3604" s="12">
        <v>100</v>
      </c>
      <c r="D3604" s="12">
        <v>100</v>
      </c>
      <c r="E3604" s="6" t="e">
        <f>VLOOKUP(A3604,#REF!,2,0)</f>
        <v>#REF!</v>
      </c>
      <c r="F3604" s="6">
        <f t="shared" si="111"/>
        <v>12</v>
      </c>
    </row>
    <row r="3605" spans="1:6" hidden="1">
      <c r="A3605" s="5" t="s">
        <v>3822</v>
      </c>
      <c r="B3605" s="12">
        <v>100</v>
      </c>
      <c r="C3605" s="12">
        <v>100</v>
      </c>
      <c r="D3605" s="12">
        <v>100</v>
      </c>
      <c r="E3605" s="6" t="e">
        <f>VLOOKUP(A3605,#REF!,2,0)</f>
        <v>#REF!</v>
      </c>
      <c r="F3605" s="6">
        <f t="shared" si="111"/>
        <v>12</v>
      </c>
    </row>
    <row r="3606" spans="1:6" hidden="1">
      <c r="A3606" s="5" t="s">
        <v>3823</v>
      </c>
      <c r="B3606" s="12">
        <v>100</v>
      </c>
      <c r="C3606" s="12">
        <v>100</v>
      </c>
      <c r="D3606" s="12">
        <v>100</v>
      </c>
      <c r="E3606" s="6" t="e">
        <f>VLOOKUP(A3606,#REF!,2,0)</f>
        <v>#REF!</v>
      </c>
      <c r="F3606" s="6">
        <f t="shared" si="111"/>
        <v>12</v>
      </c>
    </row>
    <row r="3607" spans="1:6" hidden="1">
      <c r="A3607" s="5" t="s">
        <v>3824</v>
      </c>
      <c r="B3607" s="12">
        <v>100</v>
      </c>
      <c r="C3607" s="12">
        <v>100</v>
      </c>
      <c r="D3607" s="12">
        <v>100</v>
      </c>
      <c r="E3607" s="6" t="e">
        <f>VLOOKUP(A3607,#REF!,2,0)</f>
        <v>#REF!</v>
      </c>
      <c r="F3607" s="6">
        <f t="shared" si="111"/>
        <v>12</v>
      </c>
    </row>
    <row r="3608" spans="1:6" hidden="1">
      <c r="A3608" s="5" t="s">
        <v>3825</v>
      </c>
      <c r="B3608" s="12">
        <v>100</v>
      </c>
      <c r="C3608" s="12">
        <v>100</v>
      </c>
      <c r="D3608" s="12">
        <v>100</v>
      </c>
      <c r="E3608" s="6" t="e">
        <f>VLOOKUP(A3608,#REF!,2,0)</f>
        <v>#REF!</v>
      </c>
      <c r="F3608" s="6">
        <f t="shared" ref="F3608:F3631" si="112">LEN(A3608)</f>
        <v>12</v>
      </c>
    </row>
    <row r="3609" spans="1:6" hidden="1">
      <c r="A3609" s="5" t="s">
        <v>5991</v>
      </c>
      <c r="B3609" s="12">
        <v>100</v>
      </c>
      <c r="C3609" s="12">
        <v>100</v>
      </c>
      <c r="D3609" s="12">
        <v>100</v>
      </c>
      <c r="E3609" s="6" t="e">
        <f>VLOOKUP(A3609,#REF!,2,0)</f>
        <v>#REF!</v>
      </c>
      <c r="F3609" s="6">
        <f t="shared" si="112"/>
        <v>12</v>
      </c>
    </row>
    <row r="3610" spans="1:6" hidden="1">
      <c r="A3610" s="5" t="s">
        <v>5992</v>
      </c>
      <c r="B3610" s="12">
        <v>100</v>
      </c>
      <c r="C3610" s="12">
        <v>100</v>
      </c>
      <c r="D3610" s="12">
        <v>100</v>
      </c>
      <c r="E3610" s="6" t="e">
        <f>VLOOKUP(A3610,#REF!,2,0)</f>
        <v>#REF!</v>
      </c>
      <c r="F3610" s="6">
        <f t="shared" si="112"/>
        <v>12</v>
      </c>
    </row>
    <row r="3611" spans="1:6" hidden="1">
      <c r="A3611" s="5" t="s">
        <v>5993</v>
      </c>
      <c r="B3611" s="12">
        <v>100</v>
      </c>
      <c r="C3611" s="12">
        <v>100</v>
      </c>
      <c r="D3611" s="12">
        <v>100</v>
      </c>
      <c r="E3611" s="6" t="e">
        <f>VLOOKUP(A3611,#REF!,2,0)</f>
        <v>#REF!</v>
      </c>
      <c r="F3611" s="6">
        <f t="shared" si="112"/>
        <v>12</v>
      </c>
    </row>
    <row r="3612" spans="1:6" hidden="1">
      <c r="A3612" s="5" t="s">
        <v>6121</v>
      </c>
      <c r="B3612" s="12">
        <v>100</v>
      </c>
      <c r="C3612" s="12">
        <v>100</v>
      </c>
      <c r="D3612" s="12">
        <v>100</v>
      </c>
      <c r="E3612" s="6" t="e">
        <f>VLOOKUP(A3612,#REF!,2,0)</f>
        <v>#REF!</v>
      </c>
      <c r="F3612" s="6">
        <f t="shared" si="112"/>
        <v>12</v>
      </c>
    </row>
    <row r="3613" spans="1:6" hidden="1">
      <c r="A3613" s="5" t="s">
        <v>6122</v>
      </c>
      <c r="B3613" s="12">
        <v>100</v>
      </c>
      <c r="C3613" s="12">
        <v>100</v>
      </c>
      <c r="D3613" s="12">
        <v>100</v>
      </c>
      <c r="E3613" s="6" t="e">
        <f>VLOOKUP(A3613,#REF!,2,0)</f>
        <v>#REF!</v>
      </c>
      <c r="F3613" s="6">
        <f t="shared" si="112"/>
        <v>12</v>
      </c>
    </row>
    <row r="3614" spans="1:6" hidden="1">
      <c r="A3614" s="5" t="s">
        <v>6123</v>
      </c>
      <c r="B3614" s="12">
        <v>100</v>
      </c>
      <c r="C3614" s="12">
        <v>100</v>
      </c>
      <c r="D3614" s="12">
        <v>100</v>
      </c>
      <c r="E3614" s="6" t="e">
        <f>VLOOKUP(A3614,#REF!,2,0)</f>
        <v>#REF!</v>
      </c>
      <c r="F3614" s="6">
        <f t="shared" si="112"/>
        <v>12</v>
      </c>
    </row>
    <row r="3615" spans="1:6" hidden="1">
      <c r="A3615" s="5" t="s">
        <v>6124</v>
      </c>
      <c r="B3615" s="12">
        <v>100</v>
      </c>
      <c r="C3615" s="12">
        <v>100</v>
      </c>
      <c r="D3615" s="12">
        <v>100</v>
      </c>
      <c r="E3615" s="6" t="e">
        <f>VLOOKUP(A3615,#REF!,2,0)</f>
        <v>#REF!</v>
      </c>
      <c r="F3615" s="6">
        <f t="shared" si="112"/>
        <v>12</v>
      </c>
    </row>
    <row r="3616" spans="1:6" hidden="1">
      <c r="A3616" s="5" t="s">
        <v>6125</v>
      </c>
      <c r="B3616" s="12">
        <v>15</v>
      </c>
      <c r="C3616" s="12">
        <v>24</v>
      </c>
      <c r="D3616" s="12">
        <v>35</v>
      </c>
      <c r="E3616" s="6" t="e">
        <f>VLOOKUP(A3616,#REF!,2,0)</f>
        <v>#REF!</v>
      </c>
      <c r="F3616" s="6">
        <f t="shared" si="112"/>
        <v>6</v>
      </c>
    </row>
    <row r="3617" spans="1:6" hidden="1">
      <c r="A3617" s="5" t="s">
        <v>671</v>
      </c>
      <c r="B3617" s="12">
        <v>100</v>
      </c>
      <c r="C3617" s="12">
        <v>100</v>
      </c>
      <c r="D3617" s="12">
        <v>100</v>
      </c>
      <c r="E3617" s="6" t="e">
        <f>VLOOKUP(A3617,#REF!,2,0)</f>
        <v>#REF!</v>
      </c>
      <c r="F3617" s="6">
        <f t="shared" si="112"/>
        <v>4</v>
      </c>
    </row>
    <row r="3618" spans="1:6" hidden="1">
      <c r="A3618" s="5" t="s">
        <v>672</v>
      </c>
      <c r="B3618" s="12">
        <v>100</v>
      </c>
      <c r="C3618" s="12">
        <v>100</v>
      </c>
      <c r="D3618" s="12">
        <v>100</v>
      </c>
      <c r="E3618" s="6" t="e">
        <f>VLOOKUP(A3618,#REF!,2,0)</f>
        <v>#REF!</v>
      </c>
      <c r="F3618" s="6">
        <f t="shared" si="112"/>
        <v>4</v>
      </c>
    </row>
    <row r="3619" spans="1:6" hidden="1">
      <c r="A3619" s="5" t="s">
        <v>673</v>
      </c>
      <c r="B3619" s="12">
        <v>100</v>
      </c>
      <c r="C3619" s="12">
        <v>100</v>
      </c>
      <c r="D3619" s="12">
        <v>100</v>
      </c>
      <c r="E3619" s="6" t="e">
        <f>VLOOKUP(A3619,#REF!,2,0)</f>
        <v>#REF!</v>
      </c>
      <c r="F3619" s="6">
        <f t="shared" si="112"/>
        <v>5</v>
      </c>
    </row>
    <row r="3620" spans="1:6" hidden="1">
      <c r="A3620" s="5" t="s">
        <v>676</v>
      </c>
      <c r="B3620" s="12">
        <v>14</v>
      </c>
      <c r="C3620" s="12">
        <v>20</v>
      </c>
      <c r="D3620" s="12">
        <v>27</v>
      </c>
      <c r="E3620" s="6" t="e">
        <f>VLOOKUP(A3620,#REF!,2,0)</f>
        <v>#REF!</v>
      </c>
      <c r="F3620" s="6">
        <f t="shared" si="112"/>
        <v>4</v>
      </c>
    </row>
    <row r="3621" spans="1:6" hidden="1">
      <c r="A3621" s="5" t="s">
        <v>678</v>
      </c>
      <c r="B3621" s="12">
        <v>100</v>
      </c>
      <c r="C3621" s="12">
        <v>100</v>
      </c>
      <c r="D3621" s="12">
        <v>100</v>
      </c>
      <c r="E3621" s="6" t="e">
        <f>VLOOKUP(A3621,#REF!,2,0)</f>
        <v>#REF!</v>
      </c>
      <c r="F3621" s="6">
        <f t="shared" si="112"/>
        <v>4</v>
      </c>
    </row>
    <row r="3622" spans="1:6" hidden="1">
      <c r="A3622" s="5" t="s">
        <v>679</v>
      </c>
      <c r="B3622" s="12">
        <v>100</v>
      </c>
      <c r="C3622" s="12">
        <v>100</v>
      </c>
      <c r="D3622" s="12">
        <v>100</v>
      </c>
      <c r="E3622" s="6" t="e">
        <f>VLOOKUP(A3622,#REF!,2,0)</f>
        <v>#REF!</v>
      </c>
      <c r="F3622" s="6">
        <f t="shared" si="112"/>
        <v>5</v>
      </c>
    </row>
    <row r="3623" spans="1:6" hidden="1">
      <c r="A3623" s="5" t="s">
        <v>3826</v>
      </c>
      <c r="B3623" s="12">
        <v>16</v>
      </c>
      <c r="C3623" s="12">
        <v>26</v>
      </c>
      <c r="D3623" s="12">
        <v>36</v>
      </c>
      <c r="E3623" s="6" t="e">
        <f>VLOOKUP(A3623,#REF!,2,0)</f>
        <v>#REF!</v>
      </c>
      <c r="F3623" s="6">
        <f t="shared" si="112"/>
        <v>6</v>
      </c>
    </row>
    <row r="3624" spans="1:6" hidden="1">
      <c r="A3624" s="5" t="s">
        <v>3827</v>
      </c>
      <c r="B3624" s="12">
        <v>17</v>
      </c>
      <c r="C3624" s="12">
        <v>27</v>
      </c>
      <c r="D3624" s="12">
        <v>39</v>
      </c>
      <c r="E3624" s="6" t="e">
        <f>VLOOKUP(A3624,#REF!,2,0)</f>
        <v>#REF!</v>
      </c>
      <c r="F3624" s="6">
        <f t="shared" si="112"/>
        <v>6</v>
      </c>
    </row>
    <row r="3625" spans="1:6" hidden="1">
      <c r="A3625" s="5" t="s">
        <v>6126</v>
      </c>
      <c r="B3625" s="12">
        <v>19</v>
      </c>
      <c r="C3625" s="12">
        <v>31</v>
      </c>
      <c r="D3625" s="12">
        <v>44</v>
      </c>
      <c r="E3625" s="6" t="e">
        <f>VLOOKUP(A3625,#REF!,2,0)</f>
        <v>#REF!</v>
      </c>
      <c r="F3625" s="6">
        <f t="shared" si="112"/>
        <v>7</v>
      </c>
    </row>
    <row r="3626" spans="1:6" hidden="1">
      <c r="A3626" s="5" t="s">
        <v>681</v>
      </c>
      <c r="B3626" s="12">
        <v>100</v>
      </c>
      <c r="C3626" s="12">
        <v>100</v>
      </c>
      <c r="D3626" s="12">
        <v>100</v>
      </c>
      <c r="E3626" s="6" t="e">
        <f>VLOOKUP(A3626,#REF!,2,0)</f>
        <v>#REF!</v>
      </c>
      <c r="F3626" s="6">
        <f t="shared" si="112"/>
        <v>4</v>
      </c>
    </row>
    <row r="3627" spans="1:6" hidden="1">
      <c r="A3627" s="5" t="s">
        <v>3828</v>
      </c>
      <c r="B3627" s="12">
        <v>21</v>
      </c>
      <c r="C3627" s="12">
        <v>34</v>
      </c>
      <c r="D3627" s="12">
        <v>47</v>
      </c>
      <c r="E3627" s="6" t="e">
        <f>VLOOKUP(A3627,#REF!,2,0)</f>
        <v>#REF!</v>
      </c>
      <c r="F3627" s="6">
        <f t="shared" si="112"/>
        <v>7</v>
      </c>
    </row>
    <row r="3628" spans="1:6" hidden="1">
      <c r="A3628" s="5" t="s">
        <v>3829</v>
      </c>
      <c r="B3628" s="12">
        <v>28</v>
      </c>
      <c r="C3628" s="12">
        <v>45</v>
      </c>
      <c r="D3628" s="12">
        <v>63</v>
      </c>
      <c r="E3628" s="6" t="e">
        <f>VLOOKUP(A3628,#REF!,2,0)</f>
        <v>#REF!</v>
      </c>
      <c r="F3628" s="6">
        <f t="shared" si="112"/>
        <v>5</v>
      </c>
    </row>
    <row r="3629" spans="1:6" hidden="1">
      <c r="A3629" s="5" t="s">
        <v>3830</v>
      </c>
      <c r="B3629" s="12">
        <v>15</v>
      </c>
      <c r="C3629" s="12">
        <v>24</v>
      </c>
      <c r="D3629" s="12">
        <v>34</v>
      </c>
      <c r="E3629" s="6" t="e">
        <f>VLOOKUP(A3629,#REF!,2,0)</f>
        <v>#REF!</v>
      </c>
      <c r="F3629" s="6">
        <f t="shared" si="112"/>
        <v>6</v>
      </c>
    </row>
    <row r="3630" spans="1:6" hidden="1">
      <c r="A3630" s="5" t="s">
        <v>683</v>
      </c>
      <c r="B3630" s="12">
        <v>100</v>
      </c>
      <c r="C3630" s="12">
        <v>100</v>
      </c>
      <c r="D3630" s="12">
        <v>100</v>
      </c>
      <c r="E3630" s="6" t="e">
        <f>VLOOKUP(A3630,#REF!,2,0)</f>
        <v>#REF!</v>
      </c>
      <c r="F3630" s="6">
        <f t="shared" si="112"/>
        <v>4</v>
      </c>
    </row>
    <row r="3631" spans="1:6" hidden="1">
      <c r="A3631" s="5" t="s">
        <v>3831</v>
      </c>
      <c r="B3631" s="12">
        <v>100</v>
      </c>
      <c r="C3631" s="12">
        <v>100</v>
      </c>
      <c r="D3631" s="12">
        <v>100</v>
      </c>
      <c r="E3631" s="6" t="e">
        <f>VLOOKUP(A3631,#REF!,2,0)</f>
        <v>#REF!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5"/>
  <cols>
    <col min="2" max="2" width="23" customWidth="1"/>
  </cols>
  <sheetData>
    <row r="1" spans="1:7" ht="285.75" thickBot="1">
      <c r="A1" s="13" t="s">
        <v>12770</v>
      </c>
    </row>
    <row r="2" spans="1:7" ht="15.75" thickBot="1">
      <c r="A2" s="60" t="s">
        <v>12771</v>
      </c>
      <c r="B2" s="60" t="s">
        <v>12772</v>
      </c>
      <c r="C2" s="62" t="s">
        <v>12773</v>
      </c>
      <c r="D2" s="63"/>
      <c r="E2" s="64"/>
      <c r="F2" s="62" t="s">
        <v>12774</v>
      </c>
      <c r="G2" s="64"/>
    </row>
    <row r="3" spans="1:7" ht="24.75" thickBot="1">
      <c r="A3" s="61"/>
      <c r="B3" s="61"/>
      <c r="C3" s="14" t="s">
        <v>3863</v>
      </c>
      <c r="D3" s="14" t="s">
        <v>3864</v>
      </c>
      <c r="E3" s="14" t="s">
        <v>3865</v>
      </c>
      <c r="F3" s="14" t="s">
        <v>3863</v>
      </c>
      <c r="G3" s="14" t="s">
        <v>3864</v>
      </c>
    </row>
    <row r="4" spans="1:7" ht="15.75" thickBot="1">
      <c r="A4" s="28" t="s">
        <v>3862</v>
      </c>
      <c r="B4" s="29"/>
      <c r="C4" s="29"/>
      <c r="D4" s="29"/>
      <c r="E4" s="29"/>
      <c r="F4" s="29"/>
      <c r="G4" s="30"/>
    </row>
    <row r="5" spans="1:7">
      <c r="A5" s="20" t="s">
        <v>338</v>
      </c>
      <c r="B5" s="15" t="s">
        <v>12775</v>
      </c>
      <c r="C5" s="16">
        <v>0.1</v>
      </c>
      <c r="D5" s="16">
        <v>0.16</v>
      </c>
      <c r="E5" s="16">
        <v>0.22</v>
      </c>
      <c r="F5" s="17">
        <v>15674</v>
      </c>
      <c r="G5" s="21">
        <v>78370</v>
      </c>
    </row>
    <row r="6" spans="1:7" ht="24">
      <c r="A6" s="20" t="s">
        <v>369</v>
      </c>
      <c r="B6" s="15" t="s">
        <v>12776</v>
      </c>
      <c r="C6" s="16">
        <v>0.1</v>
      </c>
      <c r="D6" s="16">
        <v>0.16</v>
      </c>
      <c r="E6" s="16">
        <v>0.22</v>
      </c>
      <c r="F6" s="17">
        <v>156740</v>
      </c>
      <c r="G6" s="21">
        <v>783700</v>
      </c>
    </row>
    <row r="7" spans="1:7">
      <c r="A7" s="20" t="s">
        <v>475</v>
      </c>
      <c r="B7" s="15" t="s">
        <v>12777</v>
      </c>
      <c r="C7" s="18" t="s">
        <v>12778</v>
      </c>
      <c r="D7" s="16">
        <v>0.18</v>
      </c>
      <c r="E7" s="16">
        <v>0.24</v>
      </c>
      <c r="F7" s="17">
        <v>124142</v>
      </c>
      <c r="G7" s="21">
        <v>620709</v>
      </c>
    </row>
    <row r="8" spans="1:7">
      <c r="A8" s="20" t="s">
        <v>478</v>
      </c>
      <c r="B8" s="15" t="s">
        <v>12779</v>
      </c>
      <c r="C8" s="16">
        <v>0.12</v>
      </c>
      <c r="D8" s="16">
        <v>0.18</v>
      </c>
      <c r="E8" s="16">
        <v>0.24</v>
      </c>
      <c r="F8" s="17">
        <v>1241420</v>
      </c>
      <c r="G8" s="21">
        <v>6207090</v>
      </c>
    </row>
    <row r="9" spans="1:7">
      <c r="A9" s="20" t="s">
        <v>480</v>
      </c>
      <c r="B9" s="15" t="s">
        <v>12780</v>
      </c>
      <c r="C9" s="16">
        <v>0.15</v>
      </c>
      <c r="D9" s="16">
        <v>0.24</v>
      </c>
      <c r="E9" s="16">
        <v>0.34</v>
      </c>
      <c r="F9" s="18">
        <v>67</v>
      </c>
      <c r="G9" s="22">
        <v>335</v>
      </c>
    </row>
    <row r="10" spans="1:7" ht="24.75" thickBot="1">
      <c r="A10" s="20" t="s">
        <v>492</v>
      </c>
      <c r="B10" s="15" t="s">
        <v>12781</v>
      </c>
      <c r="C10" s="18" t="s">
        <v>12782</v>
      </c>
      <c r="D10" s="16">
        <v>0.5</v>
      </c>
      <c r="E10" s="16">
        <v>0.79</v>
      </c>
      <c r="F10" s="17">
        <v>3409</v>
      </c>
      <c r="G10" s="21">
        <v>17045</v>
      </c>
    </row>
    <row r="11" spans="1:7" ht="15.75" thickBot="1">
      <c r="A11" s="28" t="s">
        <v>12783</v>
      </c>
      <c r="B11" s="29"/>
      <c r="C11" s="29"/>
      <c r="D11" s="29"/>
      <c r="E11" s="29"/>
      <c r="F11" s="29"/>
      <c r="G11" s="30"/>
    </row>
    <row r="12" spans="1:7" ht="24">
      <c r="A12" s="20" t="s">
        <v>9</v>
      </c>
      <c r="B12" s="15" t="s">
        <v>12784</v>
      </c>
      <c r="C12" s="16">
        <v>0.28999999999999998</v>
      </c>
      <c r="D12" s="16">
        <v>0.35</v>
      </c>
      <c r="E12" s="16">
        <v>0.42</v>
      </c>
      <c r="F12" s="17">
        <v>5975432</v>
      </c>
      <c r="G12" s="21">
        <v>29877160</v>
      </c>
    </row>
    <row r="13" spans="1:7" ht="24">
      <c r="A13" s="20" t="s">
        <v>13</v>
      </c>
      <c r="B13" s="15" t="s">
        <v>12785</v>
      </c>
      <c r="C13" s="16">
        <v>0.14000000000000001</v>
      </c>
      <c r="D13" s="16">
        <v>0.2</v>
      </c>
      <c r="E13" s="16">
        <v>0.27</v>
      </c>
      <c r="F13" s="17">
        <v>2375879</v>
      </c>
      <c r="G13" s="21">
        <v>11879394</v>
      </c>
    </row>
    <row r="14" spans="1:7" ht="24">
      <c r="A14" s="20" t="s">
        <v>30</v>
      </c>
      <c r="B14" s="15" t="s">
        <v>12786</v>
      </c>
      <c r="C14" s="16">
        <v>0.14000000000000001</v>
      </c>
      <c r="D14" s="16">
        <v>0.2</v>
      </c>
      <c r="E14" s="16">
        <v>0.27</v>
      </c>
      <c r="F14" s="17">
        <v>4064751</v>
      </c>
      <c r="G14" s="21">
        <v>20323756</v>
      </c>
    </row>
    <row r="15" spans="1:7" ht="24">
      <c r="A15" s="20" t="s">
        <v>49</v>
      </c>
      <c r="B15" s="15" t="s">
        <v>12787</v>
      </c>
      <c r="C15" s="16">
        <v>0.18</v>
      </c>
      <c r="D15" s="16">
        <v>0.28999999999999998</v>
      </c>
      <c r="E15" s="16">
        <v>0.41</v>
      </c>
      <c r="F15" s="17">
        <v>8540</v>
      </c>
      <c r="G15" s="21">
        <v>42708</v>
      </c>
    </row>
    <row r="16" spans="1:7" ht="24">
      <c r="A16" s="20" t="s">
        <v>58</v>
      </c>
      <c r="B16" s="15" t="s">
        <v>12788</v>
      </c>
      <c r="C16" s="16">
        <v>0.25</v>
      </c>
      <c r="D16" s="16">
        <v>0.4</v>
      </c>
      <c r="E16" s="16">
        <v>0.56000000000000005</v>
      </c>
      <c r="F16" s="17">
        <v>4923</v>
      </c>
      <c r="G16" s="21">
        <v>24613</v>
      </c>
    </row>
    <row r="17" spans="1:7" ht="24">
      <c r="A17" s="20" t="s">
        <v>80</v>
      </c>
      <c r="B17" s="15" t="s">
        <v>12789</v>
      </c>
      <c r="C17" s="16">
        <v>0.17</v>
      </c>
      <c r="D17" s="16">
        <v>0.23</v>
      </c>
      <c r="E17" s="16">
        <v>0.3</v>
      </c>
      <c r="F17" s="17">
        <v>302859</v>
      </c>
      <c r="G17" s="21">
        <v>1514295</v>
      </c>
    </row>
    <row r="18" spans="1:7" ht="24">
      <c r="A18" s="20" t="s">
        <v>126</v>
      </c>
      <c r="B18" s="15" t="s">
        <v>12790</v>
      </c>
      <c r="C18" s="16">
        <v>0.2</v>
      </c>
      <c r="D18" s="16">
        <v>0.26</v>
      </c>
      <c r="E18" s="16">
        <v>0.33</v>
      </c>
      <c r="F18" s="17">
        <v>206809375</v>
      </c>
      <c r="G18" s="21">
        <v>1034046875</v>
      </c>
    </row>
    <row r="19" spans="1:7" ht="24">
      <c r="A19" s="20" t="s">
        <v>128</v>
      </c>
      <c r="B19" s="15" t="s">
        <v>12791</v>
      </c>
      <c r="C19" s="16">
        <v>0.14000000000000001</v>
      </c>
      <c r="D19" s="16">
        <v>0.2</v>
      </c>
      <c r="E19" s="16">
        <v>0.27</v>
      </c>
      <c r="F19" s="17">
        <v>62854</v>
      </c>
      <c r="G19" s="21">
        <v>314270</v>
      </c>
    </row>
    <row r="20" spans="1:7" ht="24">
      <c r="A20" s="20" t="s">
        <v>182</v>
      </c>
      <c r="B20" s="15" t="s">
        <v>12792</v>
      </c>
      <c r="C20" s="16">
        <v>0.17</v>
      </c>
      <c r="D20" s="16">
        <v>0.23</v>
      </c>
      <c r="E20" s="16">
        <v>0.3</v>
      </c>
      <c r="F20" s="17">
        <v>8781586</v>
      </c>
      <c r="G20" s="21">
        <v>43907930</v>
      </c>
    </row>
    <row r="21" spans="1:7" ht="24">
      <c r="A21" s="20" t="s">
        <v>186</v>
      </c>
      <c r="B21" s="15" t="s">
        <v>12793</v>
      </c>
      <c r="C21" s="16">
        <v>0.12</v>
      </c>
      <c r="D21" s="16">
        <v>0.17</v>
      </c>
      <c r="E21" s="16">
        <v>0.27</v>
      </c>
      <c r="F21" s="17">
        <v>1658</v>
      </c>
      <c r="G21" s="21">
        <v>8290</v>
      </c>
    </row>
    <row r="22" spans="1:7" ht="24">
      <c r="A22" s="20" t="s">
        <v>196</v>
      </c>
      <c r="B22" s="15" t="s">
        <v>12794</v>
      </c>
      <c r="C22" s="16">
        <v>0.12</v>
      </c>
      <c r="D22" s="16">
        <v>0.17</v>
      </c>
      <c r="E22" s="16">
        <v>0.27</v>
      </c>
      <c r="F22" s="17">
        <v>2068</v>
      </c>
      <c r="G22" s="21">
        <v>10340</v>
      </c>
    </row>
    <row r="23" spans="1:7" ht="24">
      <c r="A23" s="20" t="s">
        <v>197</v>
      </c>
      <c r="B23" s="15" t="s">
        <v>12795</v>
      </c>
      <c r="C23" s="16">
        <v>0.15</v>
      </c>
      <c r="D23" s="16">
        <v>0.22</v>
      </c>
      <c r="E23" s="16">
        <v>0.34</v>
      </c>
      <c r="F23" s="17">
        <v>11047</v>
      </c>
      <c r="G23" s="21">
        <v>55235</v>
      </c>
    </row>
    <row r="24" spans="1:7" ht="36">
      <c r="A24" s="20" t="s">
        <v>215</v>
      </c>
      <c r="B24" s="15" t="s">
        <v>12796</v>
      </c>
      <c r="C24" s="16">
        <v>0.2</v>
      </c>
      <c r="D24" s="16">
        <v>0.26</v>
      </c>
      <c r="E24" s="16">
        <v>0.33</v>
      </c>
      <c r="F24" s="17">
        <v>45702</v>
      </c>
      <c r="G24" s="21">
        <v>228512</v>
      </c>
    </row>
    <row r="25" spans="1:7" ht="24">
      <c r="A25" s="20" t="s">
        <v>226</v>
      </c>
      <c r="B25" s="15" t="s">
        <v>12797</v>
      </c>
      <c r="C25" s="16">
        <v>0.12</v>
      </c>
      <c r="D25" s="16">
        <v>0.17</v>
      </c>
      <c r="E25" s="16">
        <v>0.27</v>
      </c>
      <c r="F25" s="17">
        <v>1329</v>
      </c>
      <c r="G25" s="21">
        <v>6645</v>
      </c>
    </row>
    <row r="26" spans="1:7" ht="24">
      <c r="A26" s="20" t="s">
        <v>232</v>
      </c>
      <c r="B26" s="15" t="s">
        <v>12798</v>
      </c>
      <c r="C26" s="16">
        <v>0.2</v>
      </c>
      <c r="D26" s="16">
        <v>0.28999999999999998</v>
      </c>
      <c r="E26" s="16">
        <v>0.45</v>
      </c>
      <c r="F26" s="18">
        <v>877</v>
      </c>
      <c r="G26" s="21">
        <v>4385</v>
      </c>
    </row>
    <row r="27" spans="1:7" ht="24">
      <c r="A27" s="20" t="s">
        <v>245</v>
      </c>
      <c r="B27" s="15" t="s">
        <v>12799</v>
      </c>
      <c r="C27" s="16">
        <v>0.19</v>
      </c>
      <c r="D27" s="16">
        <v>0.25</v>
      </c>
      <c r="E27" s="16">
        <v>0.32</v>
      </c>
      <c r="F27" s="17">
        <v>70167094</v>
      </c>
      <c r="G27" s="21">
        <v>350835469</v>
      </c>
    </row>
    <row r="28" spans="1:7" ht="24">
      <c r="A28" s="20" t="s">
        <v>256</v>
      </c>
      <c r="B28" s="15" t="s">
        <v>12800</v>
      </c>
      <c r="C28" s="16">
        <v>0.23</v>
      </c>
      <c r="D28" s="16">
        <v>0.28999999999999998</v>
      </c>
      <c r="E28" s="16">
        <v>0.36</v>
      </c>
      <c r="F28" s="17">
        <v>32173347</v>
      </c>
      <c r="G28" s="21">
        <v>160866734</v>
      </c>
    </row>
    <row r="29" spans="1:7" ht="24">
      <c r="A29" s="20" t="s">
        <v>306</v>
      </c>
      <c r="B29" s="15" t="s">
        <v>12801</v>
      </c>
      <c r="C29" s="16">
        <v>0.15</v>
      </c>
      <c r="D29" s="16">
        <v>0.21</v>
      </c>
      <c r="E29" s="16">
        <v>0.28000000000000003</v>
      </c>
      <c r="F29" s="17">
        <v>198121</v>
      </c>
      <c r="G29" s="21">
        <v>990606</v>
      </c>
    </row>
    <row r="30" spans="1:7" ht="24">
      <c r="A30" s="20" t="s">
        <v>319</v>
      </c>
      <c r="B30" s="15" t="s">
        <v>12802</v>
      </c>
      <c r="C30" s="16">
        <v>0.16</v>
      </c>
      <c r="D30" s="16">
        <v>0.22</v>
      </c>
      <c r="E30" s="16">
        <v>0.28999999999999998</v>
      </c>
      <c r="F30" s="17">
        <v>5438277</v>
      </c>
      <c r="G30" s="21">
        <v>27191385</v>
      </c>
    </row>
    <row r="31" spans="1:7" ht="24">
      <c r="A31" s="20" t="s">
        <v>321</v>
      </c>
      <c r="B31" s="15" t="s">
        <v>12803</v>
      </c>
      <c r="C31" s="16">
        <v>0.17</v>
      </c>
      <c r="D31" s="16">
        <v>0.23</v>
      </c>
      <c r="E31" s="16">
        <v>0.3</v>
      </c>
      <c r="F31" s="17">
        <v>93401</v>
      </c>
      <c r="G31" s="21">
        <v>467007</v>
      </c>
    </row>
    <row r="32" spans="1:7" ht="24">
      <c r="A32" s="20" t="s">
        <v>330</v>
      </c>
      <c r="B32" s="15" t="s">
        <v>12804</v>
      </c>
      <c r="C32" s="16">
        <v>0.14000000000000001</v>
      </c>
      <c r="D32" s="16">
        <v>0.2</v>
      </c>
      <c r="E32" s="16">
        <v>0.27</v>
      </c>
      <c r="F32" s="17">
        <v>67930</v>
      </c>
      <c r="G32" s="21">
        <v>339648</v>
      </c>
    </row>
    <row r="33" spans="1:7" ht="24">
      <c r="A33" s="20" t="s">
        <v>342</v>
      </c>
      <c r="B33" s="15" t="s">
        <v>12805</v>
      </c>
      <c r="C33" s="16">
        <v>0.14000000000000001</v>
      </c>
      <c r="D33" s="16">
        <v>0.2</v>
      </c>
      <c r="E33" s="16">
        <v>0.27</v>
      </c>
      <c r="F33" s="17">
        <v>1285441</v>
      </c>
      <c r="G33" s="21">
        <v>6427205</v>
      </c>
    </row>
    <row r="34" spans="1:7" ht="24">
      <c r="A34" s="20" t="s">
        <v>365</v>
      </c>
      <c r="B34" s="15" t="s">
        <v>12806</v>
      </c>
      <c r="C34" s="16">
        <v>0.16</v>
      </c>
      <c r="D34" s="16">
        <v>0.22</v>
      </c>
      <c r="E34" s="16">
        <v>0.28999999999999998</v>
      </c>
      <c r="F34" s="17">
        <v>638111</v>
      </c>
      <c r="G34" s="21">
        <v>3190555</v>
      </c>
    </row>
    <row r="35" spans="1:7" ht="24">
      <c r="A35" s="20" t="s">
        <v>381</v>
      </c>
      <c r="B35" s="15" t="s">
        <v>12807</v>
      </c>
      <c r="C35" s="16">
        <v>0.2</v>
      </c>
      <c r="D35" s="16">
        <v>0.26</v>
      </c>
      <c r="E35" s="16">
        <v>0.33</v>
      </c>
      <c r="F35" s="17">
        <v>1743499</v>
      </c>
      <c r="G35" s="21">
        <v>8717495</v>
      </c>
    </row>
    <row r="36" spans="1:7" ht="24">
      <c r="A36" s="20" t="s">
        <v>386</v>
      </c>
      <c r="B36" s="15" t="s">
        <v>12808</v>
      </c>
      <c r="C36" s="16">
        <v>0.16</v>
      </c>
      <c r="D36" s="16">
        <v>0.22</v>
      </c>
      <c r="E36" s="16">
        <v>0.28999999999999998</v>
      </c>
      <c r="F36" s="17">
        <v>224365</v>
      </c>
      <c r="G36" s="21">
        <v>1121825</v>
      </c>
    </row>
    <row r="37" spans="1:7" ht="36">
      <c r="A37" s="20" t="s">
        <v>416</v>
      </c>
      <c r="B37" s="15" t="s">
        <v>12809</v>
      </c>
      <c r="C37" s="16">
        <v>0.7</v>
      </c>
      <c r="D37" s="16">
        <v>0.8</v>
      </c>
      <c r="E37" s="16">
        <v>0.95</v>
      </c>
      <c r="F37" s="17">
        <v>55943</v>
      </c>
      <c r="G37" s="21">
        <v>279713</v>
      </c>
    </row>
    <row r="38" spans="1:7" ht="24">
      <c r="A38" s="20" t="s">
        <v>422</v>
      </c>
      <c r="B38" s="15" t="s">
        <v>12810</v>
      </c>
      <c r="C38" s="16">
        <v>0.25</v>
      </c>
      <c r="D38" s="16">
        <v>0.31</v>
      </c>
      <c r="E38" s="16">
        <v>0.38</v>
      </c>
      <c r="F38" s="17">
        <v>85906</v>
      </c>
      <c r="G38" s="21">
        <v>429529</v>
      </c>
    </row>
    <row r="39" spans="1:7" ht="24">
      <c r="A39" s="20" t="s">
        <v>426</v>
      </c>
      <c r="B39" s="15" t="s">
        <v>12811</v>
      </c>
      <c r="C39" s="16">
        <v>0.23</v>
      </c>
      <c r="D39" s="16">
        <v>0.28999999999999998</v>
      </c>
      <c r="E39" s="16">
        <v>0.36</v>
      </c>
      <c r="F39" s="17">
        <v>21395</v>
      </c>
      <c r="G39" s="21">
        <v>106973</v>
      </c>
    </row>
    <row r="40" spans="1:7" ht="36">
      <c r="A40" s="20" t="s">
        <v>433</v>
      </c>
      <c r="B40" s="15" t="s">
        <v>12812</v>
      </c>
      <c r="C40" s="16">
        <v>0.14000000000000001</v>
      </c>
      <c r="D40" s="16">
        <v>0.2</v>
      </c>
      <c r="E40" s="16">
        <v>0.27</v>
      </c>
      <c r="F40" s="17">
        <v>297244</v>
      </c>
      <c r="G40" s="21">
        <v>1486220</v>
      </c>
    </row>
    <row r="41" spans="1:7" ht="24">
      <c r="A41" s="20" t="s">
        <v>465</v>
      </c>
      <c r="B41" s="15" t="s">
        <v>12813</v>
      </c>
      <c r="C41" s="16">
        <v>0.19</v>
      </c>
      <c r="D41" s="16">
        <v>0.25</v>
      </c>
      <c r="E41" s="16">
        <v>0.32</v>
      </c>
      <c r="F41" s="17">
        <v>1419670</v>
      </c>
      <c r="G41" s="21">
        <v>7098350</v>
      </c>
    </row>
    <row r="42" spans="1:7" ht="24">
      <c r="A42" s="20" t="s">
        <v>472</v>
      </c>
      <c r="B42" s="15" t="s">
        <v>12814</v>
      </c>
      <c r="C42" s="16">
        <v>0.2</v>
      </c>
      <c r="D42" s="16">
        <v>0.26</v>
      </c>
      <c r="E42" s="16">
        <v>0.33</v>
      </c>
      <c r="F42" s="17">
        <v>368558</v>
      </c>
      <c r="G42" s="21">
        <v>1842792</v>
      </c>
    </row>
    <row r="43" spans="1:7" ht="24">
      <c r="A43" s="20" t="s">
        <v>512</v>
      </c>
      <c r="B43" s="15" t="s">
        <v>12815</v>
      </c>
      <c r="C43" s="16">
        <v>0.18</v>
      </c>
      <c r="D43" s="16">
        <v>0.24</v>
      </c>
      <c r="E43" s="16">
        <v>0.31</v>
      </c>
      <c r="F43" s="17">
        <v>1068756</v>
      </c>
      <c r="G43" s="21">
        <v>5343778</v>
      </c>
    </row>
    <row r="44" spans="1:7" ht="24">
      <c r="A44" s="20" t="s">
        <v>516</v>
      </c>
      <c r="B44" s="15" t="s">
        <v>12816</v>
      </c>
      <c r="C44" s="16">
        <v>0.18</v>
      </c>
      <c r="D44" s="16">
        <v>0.24</v>
      </c>
      <c r="E44" s="16">
        <v>0.31</v>
      </c>
      <c r="F44" s="17">
        <v>9246210</v>
      </c>
      <c r="G44" s="21">
        <v>46231050</v>
      </c>
    </row>
    <row r="45" spans="1:7" ht="36">
      <c r="A45" s="20" t="s">
        <v>544</v>
      </c>
      <c r="B45" s="15" t="s">
        <v>12817</v>
      </c>
      <c r="C45" s="16">
        <v>0.18</v>
      </c>
      <c r="D45" s="16">
        <v>0.24</v>
      </c>
      <c r="E45" s="16">
        <v>0.31</v>
      </c>
      <c r="F45" s="17">
        <v>6405688</v>
      </c>
      <c r="G45" s="21">
        <v>32028440</v>
      </c>
    </row>
    <row r="46" spans="1:7" ht="24">
      <c r="A46" s="20" t="s">
        <v>545</v>
      </c>
      <c r="B46" s="15" t="s">
        <v>12818</v>
      </c>
      <c r="C46" s="16">
        <v>0.19</v>
      </c>
      <c r="D46" s="16">
        <v>0.25</v>
      </c>
      <c r="E46" s="16">
        <v>0.32</v>
      </c>
      <c r="F46" s="17">
        <v>7118828</v>
      </c>
      <c r="G46" s="21">
        <v>35594140</v>
      </c>
    </row>
    <row r="47" spans="1:7" ht="24">
      <c r="A47" s="20" t="s">
        <v>551</v>
      </c>
      <c r="B47" s="15" t="s">
        <v>12819</v>
      </c>
      <c r="C47" s="16">
        <v>7.0000000000000007E-2</v>
      </c>
      <c r="D47" s="16">
        <v>0.11</v>
      </c>
      <c r="E47" s="16">
        <v>0.16</v>
      </c>
      <c r="F47" s="17">
        <v>144000</v>
      </c>
      <c r="G47" s="21">
        <v>720000</v>
      </c>
    </row>
    <row r="48" spans="1:7" ht="36">
      <c r="A48" s="20" t="s">
        <v>562</v>
      </c>
      <c r="B48" s="15" t="s">
        <v>12820</v>
      </c>
      <c r="C48" s="16">
        <v>0.21</v>
      </c>
      <c r="D48" s="16">
        <v>0.27</v>
      </c>
      <c r="E48" s="16">
        <v>0.34</v>
      </c>
      <c r="F48" s="17">
        <v>889997</v>
      </c>
      <c r="G48" s="21">
        <v>4449985</v>
      </c>
    </row>
    <row r="49" spans="1:7" ht="24">
      <c r="A49" s="20" t="s">
        <v>570</v>
      </c>
      <c r="B49" s="15" t="s">
        <v>12821</v>
      </c>
      <c r="C49" s="16">
        <v>0.18</v>
      </c>
      <c r="D49" s="16">
        <v>0.24</v>
      </c>
      <c r="E49" s="16">
        <v>0.31</v>
      </c>
      <c r="F49" s="17">
        <v>45257</v>
      </c>
      <c r="G49" s="21">
        <v>226285</v>
      </c>
    </row>
    <row r="50" spans="1:7" ht="24">
      <c r="A50" s="20" t="s">
        <v>589</v>
      </c>
      <c r="B50" s="15" t="s">
        <v>12822</v>
      </c>
      <c r="C50" s="16">
        <v>0.2</v>
      </c>
      <c r="D50" s="16">
        <v>0.26</v>
      </c>
      <c r="E50" s="16">
        <v>0.33</v>
      </c>
      <c r="F50" s="18">
        <v>265</v>
      </c>
      <c r="G50" s="21">
        <v>1325</v>
      </c>
    </row>
    <row r="51" spans="1:7" ht="36">
      <c r="A51" s="20" t="s">
        <v>591</v>
      </c>
      <c r="B51" s="15" t="s">
        <v>12823</v>
      </c>
      <c r="C51" s="16">
        <v>0.2</v>
      </c>
      <c r="D51" s="16">
        <v>0.26</v>
      </c>
      <c r="E51" s="16">
        <v>0.33</v>
      </c>
      <c r="F51" s="17">
        <v>2650</v>
      </c>
      <c r="G51" s="21">
        <v>13250</v>
      </c>
    </row>
    <row r="52" spans="1:7" ht="24">
      <c r="A52" s="20" t="s">
        <v>655</v>
      </c>
      <c r="B52" s="15" t="s">
        <v>12824</v>
      </c>
      <c r="C52" s="16">
        <v>0.21</v>
      </c>
      <c r="D52" s="16">
        <v>0.27</v>
      </c>
      <c r="E52" s="16">
        <v>0.34</v>
      </c>
      <c r="F52" s="17">
        <v>9020485980</v>
      </c>
      <c r="G52" s="21">
        <v>45102429900</v>
      </c>
    </row>
    <row r="53" spans="1:7" ht="24.75" thickBot="1">
      <c r="A53" s="20" t="s">
        <v>674</v>
      </c>
      <c r="B53" s="15" t="s">
        <v>12825</v>
      </c>
      <c r="C53" s="16">
        <v>0.14000000000000001</v>
      </c>
      <c r="D53" s="16">
        <v>0.2</v>
      </c>
      <c r="E53" s="16">
        <v>0.27</v>
      </c>
      <c r="F53" s="17">
        <v>138593</v>
      </c>
      <c r="G53" s="21">
        <v>692967</v>
      </c>
    </row>
    <row r="54" spans="1:7" ht="24.75" thickBot="1">
      <c r="A54" s="28" t="s">
        <v>12826</v>
      </c>
      <c r="B54" s="29"/>
      <c r="C54" s="29"/>
      <c r="D54" s="29"/>
      <c r="E54" s="29"/>
      <c r="F54" s="29"/>
      <c r="G54" s="30"/>
    </row>
    <row r="55" spans="1:7" ht="24">
      <c r="A55" s="20" t="s">
        <v>46</v>
      </c>
      <c r="B55" s="15" t="s">
        <v>12827</v>
      </c>
      <c r="C55" s="18" t="s">
        <v>12828</v>
      </c>
      <c r="D55" s="16">
        <v>0.08</v>
      </c>
      <c r="E55" s="16">
        <v>0.11</v>
      </c>
      <c r="F55" s="17">
        <v>1000000</v>
      </c>
      <c r="G55" s="21">
        <v>5000000</v>
      </c>
    </row>
    <row r="56" spans="1:7" ht="24">
      <c r="A56" s="20" t="s">
        <v>91</v>
      </c>
      <c r="B56" s="15" t="s">
        <v>12829</v>
      </c>
      <c r="C56" s="16">
        <v>0.06</v>
      </c>
      <c r="D56" s="16">
        <v>0.08</v>
      </c>
      <c r="E56" s="16">
        <v>0.1</v>
      </c>
      <c r="F56" s="17">
        <v>20000000</v>
      </c>
      <c r="G56" s="21">
        <v>100000000</v>
      </c>
    </row>
    <row r="57" spans="1:7">
      <c r="A57" s="20" t="s">
        <v>105</v>
      </c>
      <c r="B57" s="15" t="s">
        <v>12830</v>
      </c>
      <c r="C57" s="18" t="s">
        <v>12831</v>
      </c>
      <c r="D57" s="16">
        <v>0.05</v>
      </c>
      <c r="E57" s="16">
        <v>0.08</v>
      </c>
      <c r="F57" s="17">
        <v>58521458</v>
      </c>
      <c r="G57" s="21">
        <v>292607288</v>
      </c>
    </row>
    <row r="58" spans="1:7" ht="24">
      <c r="A58" s="20" t="s">
        <v>118</v>
      </c>
      <c r="B58" s="15" t="s">
        <v>12832</v>
      </c>
      <c r="C58" s="16">
        <v>0.06</v>
      </c>
      <c r="D58" s="16">
        <v>0.08</v>
      </c>
      <c r="E58" s="16">
        <v>0.1</v>
      </c>
      <c r="F58" s="17">
        <v>700000000</v>
      </c>
      <c r="G58" s="21">
        <v>3500000000</v>
      </c>
    </row>
    <row r="59" spans="1:7" ht="24">
      <c r="A59" s="20" t="s">
        <v>193</v>
      </c>
      <c r="B59" s="15" t="s">
        <v>12833</v>
      </c>
      <c r="C59" s="18" t="s">
        <v>12834</v>
      </c>
      <c r="D59" s="16">
        <v>0.08</v>
      </c>
      <c r="E59" s="16">
        <v>0.12</v>
      </c>
      <c r="F59" s="17">
        <v>1147288</v>
      </c>
      <c r="G59" s="21">
        <v>5736438</v>
      </c>
    </row>
    <row r="60" spans="1:7" ht="24">
      <c r="A60" s="20" t="s">
        <v>532</v>
      </c>
      <c r="B60" s="15" t="s">
        <v>12835</v>
      </c>
      <c r="C60" s="16">
        <v>0.06</v>
      </c>
      <c r="D60" s="16">
        <v>0.08</v>
      </c>
      <c r="E60" s="16">
        <v>0.1</v>
      </c>
      <c r="F60" s="17">
        <v>1000000000</v>
      </c>
      <c r="G60" s="21">
        <v>5000000000</v>
      </c>
    </row>
    <row r="61" spans="1:7" ht="24">
      <c r="A61" s="20" t="s">
        <v>600</v>
      </c>
      <c r="B61" s="15" t="s">
        <v>12836</v>
      </c>
      <c r="C61" s="18" t="s">
        <v>12837</v>
      </c>
      <c r="D61" s="16">
        <v>0.06</v>
      </c>
      <c r="E61" s="16">
        <v>0.09</v>
      </c>
      <c r="F61" s="17">
        <v>1000000</v>
      </c>
      <c r="G61" s="21">
        <v>5000000</v>
      </c>
    </row>
    <row r="62" spans="1:7" ht="24">
      <c r="A62" s="20" t="s">
        <v>601</v>
      </c>
      <c r="B62" s="15" t="s">
        <v>12838</v>
      </c>
      <c r="C62" s="18" t="s">
        <v>12837</v>
      </c>
      <c r="D62" s="16">
        <v>0.06</v>
      </c>
      <c r="E62" s="16">
        <v>0.09</v>
      </c>
      <c r="F62" s="17">
        <v>1000000</v>
      </c>
      <c r="G62" s="21">
        <v>5000000</v>
      </c>
    </row>
    <row r="63" spans="1:7" ht="24">
      <c r="A63" s="20" t="s">
        <v>604</v>
      </c>
      <c r="B63" s="15" t="s">
        <v>12839</v>
      </c>
      <c r="C63" s="16">
        <v>0.05</v>
      </c>
      <c r="D63" s="16">
        <v>0.08</v>
      </c>
      <c r="E63" s="16">
        <v>0.12</v>
      </c>
      <c r="F63" s="17">
        <v>200000</v>
      </c>
      <c r="G63" s="21">
        <v>1000000</v>
      </c>
    </row>
    <row r="64" spans="1:7" ht="24">
      <c r="A64" s="20" t="s">
        <v>605</v>
      </c>
      <c r="B64" s="15" t="s">
        <v>12840</v>
      </c>
      <c r="C64" s="18" t="s">
        <v>12834</v>
      </c>
      <c r="D64" s="16">
        <v>0.08</v>
      </c>
      <c r="E64" s="16">
        <v>0.12</v>
      </c>
      <c r="F64" s="17">
        <v>1921355</v>
      </c>
      <c r="G64" s="21">
        <v>9606775</v>
      </c>
    </row>
    <row r="65" spans="1:7" ht="24">
      <c r="A65" s="20" t="s">
        <v>622</v>
      </c>
      <c r="B65" s="15" t="s">
        <v>12841</v>
      </c>
      <c r="C65" s="18" t="s">
        <v>12842</v>
      </c>
      <c r="D65" s="16">
        <v>0.24</v>
      </c>
      <c r="E65" s="16">
        <v>0.34</v>
      </c>
      <c r="F65" s="17">
        <v>172726</v>
      </c>
      <c r="G65" s="21">
        <v>863630</v>
      </c>
    </row>
    <row r="66" spans="1:7" ht="24.75" thickBot="1">
      <c r="A66" s="20" t="s">
        <v>624</v>
      </c>
      <c r="B66" s="15" t="s">
        <v>12843</v>
      </c>
      <c r="C66" s="16">
        <v>0.21</v>
      </c>
      <c r="D66" s="16">
        <v>0.3</v>
      </c>
      <c r="E66" s="16">
        <v>0.47</v>
      </c>
      <c r="F66" s="17">
        <v>168213</v>
      </c>
      <c r="G66" s="21">
        <v>841065</v>
      </c>
    </row>
    <row r="67" spans="1:7" ht="15.75" customHeight="1" thickBot="1">
      <c r="A67" s="28" t="s">
        <v>12844</v>
      </c>
      <c r="B67" s="29"/>
      <c r="C67" s="29"/>
      <c r="D67" s="29"/>
      <c r="E67" s="29"/>
      <c r="F67" s="29"/>
      <c r="G67" s="30"/>
    </row>
    <row r="68" spans="1:7" ht="36">
      <c r="A68" s="20" t="s">
        <v>397</v>
      </c>
      <c r="B68" s="15" t="s">
        <v>12845</v>
      </c>
      <c r="C68" s="16">
        <v>7.0000000000000007E-2</v>
      </c>
      <c r="D68" s="16">
        <v>0.08</v>
      </c>
      <c r="E68" s="16">
        <v>0.09</v>
      </c>
      <c r="F68" s="17">
        <v>1000000</v>
      </c>
      <c r="G68" s="21">
        <v>5000000</v>
      </c>
    </row>
    <row r="69" spans="1:7" ht="36">
      <c r="A69" s="20" t="s">
        <v>399</v>
      </c>
      <c r="B69" s="15" t="s">
        <v>12846</v>
      </c>
      <c r="C69" s="16">
        <v>0.1</v>
      </c>
      <c r="D69" s="16">
        <v>0.11</v>
      </c>
      <c r="E69" s="16">
        <v>0.12</v>
      </c>
      <c r="F69" s="17">
        <v>1000000</v>
      </c>
      <c r="G69" s="21">
        <v>5000000</v>
      </c>
    </row>
    <row r="70" spans="1:7" ht="24">
      <c r="A70" s="20" t="s">
        <v>393</v>
      </c>
      <c r="B70" s="15" t="s">
        <v>12847</v>
      </c>
      <c r="C70" s="16">
        <v>0.04</v>
      </c>
      <c r="D70" s="16">
        <v>0.05</v>
      </c>
      <c r="E70" s="16">
        <v>0.06</v>
      </c>
      <c r="F70" s="17">
        <v>1000000</v>
      </c>
      <c r="G70" s="21">
        <v>5000000</v>
      </c>
    </row>
    <row r="71" spans="1:7" ht="36">
      <c r="A71" s="20" t="s">
        <v>394</v>
      </c>
      <c r="B71" s="15" t="s">
        <v>12848</v>
      </c>
      <c r="C71" s="16">
        <v>0.05</v>
      </c>
      <c r="D71" s="16">
        <v>0.06</v>
      </c>
      <c r="E71" s="16">
        <v>7.0000000000000007E-2</v>
      </c>
      <c r="F71" s="17">
        <v>1000000</v>
      </c>
      <c r="G71" s="21">
        <v>5000000</v>
      </c>
    </row>
    <row r="72" spans="1:7" ht="36.75" thickBot="1">
      <c r="A72" s="20" t="s">
        <v>395</v>
      </c>
      <c r="B72" s="15" t="s">
        <v>12849</v>
      </c>
      <c r="C72" s="16">
        <v>0.06</v>
      </c>
      <c r="D72" s="16">
        <v>7.0000000000000007E-2</v>
      </c>
      <c r="E72" s="16">
        <v>0.08</v>
      </c>
      <c r="F72" s="17">
        <v>1000000</v>
      </c>
      <c r="G72" s="21">
        <v>5000000</v>
      </c>
    </row>
    <row r="73" spans="1:7" ht="36.75" thickBot="1">
      <c r="A73" s="28" t="s">
        <v>12850</v>
      </c>
      <c r="B73" s="29"/>
      <c r="C73" s="29"/>
      <c r="D73" s="29"/>
      <c r="E73" s="29"/>
      <c r="F73" s="29"/>
      <c r="G73" s="30"/>
    </row>
    <row r="74" spans="1:7">
      <c r="A74" s="20" t="s">
        <v>685</v>
      </c>
      <c r="B74" s="15" t="s">
        <v>12851</v>
      </c>
      <c r="C74" s="19">
        <v>1.4999999999999999E-2</v>
      </c>
      <c r="D74" s="19">
        <v>2.5000000000000001E-2</v>
      </c>
      <c r="E74" s="19">
        <v>4.4999999999999998E-2</v>
      </c>
      <c r="F74" s="17">
        <v>1000000</v>
      </c>
      <c r="G74" s="21">
        <v>5000000</v>
      </c>
    </row>
    <row r="75" spans="1:7">
      <c r="A75" s="20" t="s">
        <v>687</v>
      </c>
      <c r="B75" s="15" t="s">
        <v>12852</v>
      </c>
      <c r="C75" s="19">
        <v>1.4999999999999999E-2</v>
      </c>
      <c r="D75" s="19">
        <v>2.5000000000000001E-2</v>
      </c>
      <c r="E75" s="19">
        <v>4.4999999999999998E-2</v>
      </c>
      <c r="F75" s="17">
        <v>1000000</v>
      </c>
      <c r="G75" s="21">
        <v>5000000</v>
      </c>
    </row>
    <row r="76" spans="1:7">
      <c r="A76" s="20" t="s">
        <v>345</v>
      </c>
      <c r="B76" s="15" t="s">
        <v>12853</v>
      </c>
      <c r="C76" s="16">
        <v>0.15</v>
      </c>
      <c r="D76" s="16">
        <v>0.22</v>
      </c>
      <c r="E76" s="16">
        <v>0.34</v>
      </c>
      <c r="F76" s="17">
        <v>500000000</v>
      </c>
      <c r="G76" s="21">
        <v>2500000000</v>
      </c>
    </row>
    <row r="77" spans="1:7" ht="15.75" thickBot="1">
      <c r="A77" s="20" t="s">
        <v>484</v>
      </c>
      <c r="B77" s="15" t="s">
        <v>12854</v>
      </c>
      <c r="C77" s="19">
        <v>1.4999999999999999E-2</v>
      </c>
      <c r="D77" s="19">
        <v>2.5000000000000001E-2</v>
      </c>
      <c r="E77" s="19">
        <v>4.4999999999999998E-2</v>
      </c>
      <c r="F77" s="17">
        <v>1000000</v>
      </c>
      <c r="G77" s="21">
        <v>5000000</v>
      </c>
    </row>
    <row r="78" spans="1:7" ht="15.75" thickBot="1">
      <c r="A78" s="28" t="s">
        <v>3858</v>
      </c>
      <c r="B78" s="29"/>
      <c r="C78" s="29"/>
      <c r="D78" s="29"/>
      <c r="E78" s="29"/>
      <c r="F78" s="29"/>
      <c r="G78" s="30"/>
    </row>
    <row r="79" spans="1:7">
      <c r="A79" s="20" t="s">
        <v>26</v>
      </c>
      <c r="B79" s="15" t="s">
        <v>12855</v>
      </c>
      <c r="C79" s="16">
        <v>0.1</v>
      </c>
      <c r="D79" s="16">
        <v>0.16</v>
      </c>
      <c r="E79" s="16">
        <v>0.22</v>
      </c>
      <c r="F79" s="18">
        <v>750</v>
      </c>
      <c r="G79" s="21">
        <v>3750</v>
      </c>
    </row>
    <row r="80" spans="1:7">
      <c r="A80" s="20" t="s">
        <v>63</v>
      </c>
      <c r="B80" s="15" t="s">
        <v>12856</v>
      </c>
      <c r="C80" s="18" t="s">
        <v>12857</v>
      </c>
      <c r="D80" s="16">
        <v>0.26</v>
      </c>
      <c r="E80" s="16">
        <v>0.34</v>
      </c>
      <c r="F80" s="17">
        <v>3547706</v>
      </c>
      <c r="G80" s="21">
        <v>17738528</v>
      </c>
    </row>
    <row r="81" spans="1:7" ht="24">
      <c r="A81" s="20" t="s">
        <v>85</v>
      </c>
      <c r="B81" s="15" t="s">
        <v>12858</v>
      </c>
      <c r="C81" s="18" t="s">
        <v>12857</v>
      </c>
      <c r="D81" s="16">
        <v>0.26</v>
      </c>
      <c r="E81" s="16">
        <v>0.34</v>
      </c>
      <c r="F81" s="17">
        <v>3547706</v>
      </c>
      <c r="G81" s="21">
        <v>17738528</v>
      </c>
    </row>
    <row r="82" spans="1:7">
      <c r="A82" s="20" t="s">
        <v>90</v>
      </c>
      <c r="B82" s="15" t="s">
        <v>12859</v>
      </c>
      <c r="C82" s="16">
        <v>0.08</v>
      </c>
      <c r="D82" s="16">
        <v>0.12</v>
      </c>
      <c r="E82" s="16">
        <v>0.18</v>
      </c>
      <c r="F82" s="17">
        <v>250000</v>
      </c>
      <c r="G82" s="21">
        <v>1250000</v>
      </c>
    </row>
    <row r="83" spans="1:7">
      <c r="A83" s="20" t="s">
        <v>201</v>
      </c>
      <c r="B83" s="15" t="s">
        <v>12860</v>
      </c>
      <c r="C83" s="16">
        <v>0.08</v>
      </c>
      <c r="D83" s="16">
        <v>0.14000000000000001</v>
      </c>
      <c r="E83" s="16">
        <v>0.21</v>
      </c>
      <c r="F83" s="17">
        <v>1000000</v>
      </c>
      <c r="G83" s="21">
        <v>5000000</v>
      </c>
    </row>
    <row r="84" spans="1:7" ht="24">
      <c r="A84" s="20" t="s">
        <v>217</v>
      </c>
      <c r="B84" s="15" t="s">
        <v>12861</v>
      </c>
      <c r="C84" s="18" t="s">
        <v>12828</v>
      </c>
      <c r="D84" s="16">
        <v>0.09</v>
      </c>
      <c r="E84" s="16">
        <v>0.14000000000000001</v>
      </c>
      <c r="F84" s="17">
        <v>15028</v>
      </c>
      <c r="G84" s="21">
        <v>75138</v>
      </c>
    </row>
    <row r="85" spans="1:7">
      <c r="A85" s="20" t="s">
        <v>373</v>
      </c>
      <c r="B85" s="15" t="s">
        <v>12862</v>
      </c>
      <c r="C85" s="16">
        <v>0.2</v>
      </c>
      <c r="D85" s="16">
        <v>0.3</v>
      </c>
      <c r="E85" s="16">
        <v>0.42</v>
      </c>
      <c r="F85" s="17">
        <v>12000000</v>
      </c>
      <c r="G85" s="21">
        <v>60000000</v>
      </c>
    </row>
    <row r="86" spans="1:7">
      <c r="A86" s="20" t="s">
        <v>380</v>
      </c>
      <c r="B86" s="15" t="s">
        <v>12863</v>
      </c>
      <c r="C86" s="16">
        <v>0.11</v>
      </c>
      <c r="D86" s="16">
        <v>0.17</v>
      </c>
      <c r="E86" s="16">
        <v>0.25</v>
      </c>
      <c r="F86" s="17">
        <v>150000</v>
      </c>
      <c r="G86" s="21">
        <v>750000</v>
      </c>
    </row>
    <row r="87" spans="1:7" ht="24">
      <c r="A87" s="20" t="s">
        <v>424</v>
      </c>
      <c r="B87" s="15" t="s">
        <v>12864</v>
      </c>
      <c r="C87" s="18" t="s">
        <v>12865</v>
      </c>
      <c r="D87" s="16">
        <v>0.3</v>
      </c>
      <c r="E87" s="16">
        <v>0.38</v>
      </c>
      <c r="F87" s="18">
        <v>850</v>
      </c>
      <c r="G87" s="21">
        <v>4250</v>
      </c>
    </row>
    <row r="88" spans="1:7" ht="24">
      <c r="A88" s="20" t="s">
        <v>425</v>
      </c>
      <c r="B88" s="15" t="s">
        <v>12866</v>
      </c>
      <c r="C88" s="18" t="s">
        <v>12867</v>
      </c>
      <c r="D88" s="16">
        <v>0.24</v>
      </c>
      <c r="E88" s="16">
        <v>0.28999999999999998</v>
      </c>
      <c r="F88" s="17">
        <v>1800</v>
      </c>
      <c r="G88" s="21">
        <v>9000</v>
      </c>
    </row>
    <row r="89" spans="1:7" ht="24">
      <c r="A89" s="20" t="s">
        <v>536</v>
      </c>
      <c r="B89" s="15" t="s">
        <v>12868</v>
      </c>
      <c r="C89" s="18" t="s">
        <v>12869</v>
      </c>
      <c r="D89" s="16">
        <v>0.22</v>
      </c>
      <c r="E89" s="16">
        <v>0.3</v>
      </c>
      <c r="F89" s="17">
        <v>128600</v>
      </c>
      <c r="G89" s="21">
        <v>643000</v>
      </c>
    </row>
    <row r="90" spans="1:7">
      <c r="A90" s="20" t="s">
        <v>539</v>
      </c>
      <c r="B90" s="15" t="s">
        <v>12870</v>
      </c>
      <c r="C90" s="16">
        <v>0.19</v>
      </c>
      <c r="D90" s="16">
        <v>0.25</v>
      </c>
      <c r="E90" s="16">
        <v>0.32</v>
      </c>
      <c r="F90" s="17">
        <v>30000000</v>
      </c>
      <c r="G90" s="21">
        <v>150000000</v>
      </c>
    </row>
    <row r="91" spans="1:7">
      <c r="A91" s="20" t="s">
        <v>555</v>
      </c>
      <c r="B91" s="15" t="s">
        <v>12871</v>
      </c>
      <c r="C91" s="16">
        <v>0.15</v>
      </c>
      <c r="D91" s="16">
        <v>0.22</v>
      </c>
      <c r="E91" s="16">
        <v>0.34</v>
      </c>
      <c r="F91" s="17">
        <v>598086</v>
      </c>
      <c r="G91" s="21">
        <v>2990430</v>
      </c>
    </row>
    <row r="92" spans="1:7">
      <c r="A92" s="20" t="s">
        <v>659</v>
      </c>
      <c r="B92" s="15" t="s">
        <v>12872</v>
      </c>
      <c r="C92" s="16">
        <v>0.15</v>
      </c>
      <c r="D92" s="16">
        <v>0.24</v>
      </c>
      <c r="E92" s="16">
        <v>0.34</v>
      </c>
      <c r="F92" s="17">
        <v>50000</v>
      </c>
      <c r="G92" s="21">
        <v>100000</v>
      </c>
    </row>
    <row r="93" spans="1:7" ht="15.75" thickBot="1">
      <c r="A93" s="23" t="s">
        <v>682</v>
      </c>
      <c r="B93" s="24" t="s">
        <v>12873</v>
      </c>
      <c r="C93" s="25">
        <v>0.1</v>
      </c>
      <c r="D93" s="25">
        <v>0.16</v>
      </c>
      <c r="E93" s="25">
        <v>0.22</v>
      </c>
      <c r="F93" s="26">
        <v>650</v>
      </c>
      <c r="G93" s="27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9519-94CF-4EE8-9714-3865222F5E18}">
  <sheetPr codeName="Лист4"/>
  <dimension ref="A1:H204"/>
  <sheetViews>
    <sheetView tabSelected="1" workbookViewId="0">
      <selection activeCell="J25" sqref="J25"/>
    </sheetView>
  </sheetViews>
  <sheetFormatPr defaultRowHeight="15"/>
  <cols>
    <col min="2" max="2" width="15.42578125" bestFit="1" customWidth="1"/>
    <col min="6" max="8" width="10.28515625" bestFit="1" customWidth="1"/>
  </cols>
  <sheetData>
    <row r="1" spans="1:8" ht="63.75" customHeight="1">
      <c r="A1" s="50" t="s">
        <v>12874</v>
      </c>
      <c r="B1" s="50" t="s">
        <v>12892</v>
      </c>
      <c r="C1" s="52" t="s">
        <v>12893</v>
      </c>
      <c r="D1" s="51"/>
      <c r="E1" s="51"/>
      <c r="F1" s="51" t="s">
        <v>12903</v>
      </c>
      <c r="G1" s="51"/>
      <c r="H1" s="51"/>
    </row>
    <row r="2" spans="1:8">
      <c r="A2" s="50"/>
      <c r="B2" s="50"/>
      <c r="C2" s="38" t="s">
        <v>12880</v>
      </c>
      <c r="D2" s="39" t="s">
        <v>12881</v>
      </c>
      <c r="E2" s="39" t="s">
        <v>12882</v>
      </c>
      <c r="F2" s="39" t="s">
        <v>12880</v>
      </c>
      <c r="G2" s="39" t="s">
        <v>12881</v>
      </c>
      <c r="H2" s="39" t="s">
        <v>12882</v>
      </c>
    </row>
    <row r="3" spans="1:8">
      <c r="A3" s="40">
        <v>1</v>
      </c>
      <c r="B3" s="42" t="s">
        <v>12904</v>
      </c>
      <c r="C3" s="41">
        <v>0.15</v>
      </c>
      <c r="D3" s="41">
        <v>0.18</v>
      </c>
      <c r="E3" s="41">
        <v>0.21</v>
      </c>
      <c r="F3" s="41">
        <v>0.13</v>
      </c>
      <c r="G3" s="41">
        <v>0.16</v>
      </c>
      <c r="H3" s="41">
        <v>0.19</v>
      </c>
    </row>
    <row r="4" spans="1:8">
      <c r="A4" s="40">
        <v>2</v>
      </c>
      <c r="B4" s="42" t="s">
        <v>2417</v>
      </c>
      <c r="C4" s="43">
        <v>0.09</v>
      </c>
      <c r="D4" s="43">
        <v>0.12</v>
      </c>
      <c r="E4" s="43">
        <v>0.15</v>
      </c>
      <c r="F4" s="43">
        <v>7.0000000000000007E-2</v>
      </c>
      <c r="G4" s="43">
        <v>0.1</v>
      </c>
      <c r="H4" s="43">
        <v>0.13</v>
      </c>
    </row>
    <row r="5" spans="1:8">
      <c r="A5" s="40">
        <v>3</v>
      </c>
      <c r="B5" s="42" t="s">
        <v>12905</v>
      </c>
      <c r="C5" s="43">
        <v>0.13</v>
      </c>
      <c r="D5" s="43">
        <v>0.16</v>
      </c>
      <c r="E5" s="43">
        <v>0.19</v>
      </c>
      <c r="F5" s="43">
        <v>0.11</v>
      </c>
      <c r="G5" s="43">
        <v>0.14000000000000001</v>
      </c>
      <c r="H5" s="43">
        <v>0.17</v>
      </c>
    </row>
    <row r="6" spans="1:8">
      <c r="A6" s="40">
        <v>4</v>
      </c>
      <c r="B6" s="42" t="s">
        <v>1558</v>
      </c>
      <c r="C6" s="43">
        <v>0.5</v>
      </c>
      <c r="D6" s="43">
        <v>0.75</v>
      </c>
      <c r="E6" s="43">
        <v>1</v>
      </c>
      <c r="F6" s="43">
        <v>1</v>
      </c>
      <c r="G6" s="43">
        <v>1</v>
      </c>
      <c r="H6" s="43">
        <v>1</v>
      </c>
    </row>
    <row r="7" spans="1:8">
      <c r="A7" s="40">
        <v>5</v>
      </c>
      <c r="B7" s="42" t="s">
        <v>1686</v>
      </c>
      <c r="C7" s="43">
        <v>1</v>
      </c>
      <c r="D7" s="43">
        <v>1</v>
      </c>
      <c r="E7" s="43">
        <v>1</v>
      </c>
      <c r="F7" s="43">
        <v>0.13</v>
      </c>
      <c r="G7" s="43">
        <v>0.27</v>
      </c>
      <c r="H7" s="43">
        <v>0.4</v>
      </c>
    </row>
    <row r="8" spans="1:8">
      <c r="A8" s="40">
        <v>6</v>
      </c>
      <c r="B8" s="42" t="s">
        <v>12906</v>
      </c>
      <c r="C8" s="43">
        <v>0.11</v>
      </c>
      <c r="D8" s="43">
        <v>0.14000000000000001</v>
      </c>
      <c r="E8" s="43">
        <v>0.17</v>
      </c>
      <c r="F8" s="43">
        <v>0.09</v>
      </c>
      <c r="G8" s="43">
        <v>0.12</v>
      </c>
      <c r="H8" s="43">
        <v>0.15</v>
      </c>
    </row>
    <row r="9" spans="1:8">
      <c r="A9" s="40">
        <v>7</v>
      </c>
      <c r="B9" s="42" t="s">
        <v>12907</v>
      </c>
      <c r="C9" s="43">
        <v>0.1</v>
      </c>
      <c r="D9" s="43">
        <v>0.13</v>
      </c>
      <c r="E9" s="43">
        <v>0.16</v>
      </c>
      <c r="F9" s="43">
        <v>0.08</v>
      </c>
      <c r="G9" s="43">
        <v>0.11</v>
      </c>
      <c r="H9" s="43">
        <v>0.14000000000000001</v>
      </c>
    </row>
    <row r="10" spans="1:8">
      <c r="A10" s="40">
        <v>8</v>
      </c>
      <c r="B10" s="42" t="s">
        <v>3323</v>
      </c>
      <c r="C10" s="43">
        <v>0.14000000000000001</v>
      </c>
      <c r="D10" s="43">
        <v>0.17</v>
      </c>
      <c r="E10" s="43">
        <v>0.2</v>
      </c>
      <c r="F10" s="43">
        <v>0.12</v>
      </c>
      <c r="G10" s="43">
        <v>0.15</v>
      </c>
      <c r="H10" s="43">
        <v>0.18</v>
      </c>
    </row>
    <row r="11" spans="1:8">
      <c r="A11" s="40">
        <v>9</v>
      </c>
      <c r="B11" s="42" t="s">
        <v>3099</v>
      </c>
      <c r="C11" s="43">
        <v>0.09</v>
      </c>
      <c r="D11" s="43">
        <v>0.12</v>
      </c>
      <c r="E11" s="43">
        <v>0.15</v>
      </c>
      <c r="F11" s="43">
        <v>7.0000000000000007E-2</v>
      </c>
      <c r="G11" s="43">
        <v>0.1</v>
      </c>
      <c r="H11" s="43">
        <v>0.13</v>
      </c>
    </row>
    <row r="12" spans="1:8">
      <c r="A12" s="40">
        <v>10</v>
      </c>
      <c r="B12" s="42" t="s">
        <v>3180</v>
      </c>
      <c r="C12" s="43">
        <v>0.13</v>
      </c>
      <c r="D12" s="43">
        <v>0.16</v>
      </c>
      <c r="E12" s="43">
        <v>0.19</v>
      </c>
      <c r="F12" s="43">
        <v>0.11</v>
      </c>
      <c r="G12" s="43">
        <v>0.14000000000000001</v>
      </c>
      <c r="H12" s="43">
        <v>0.17</v>
      </c>
    </row>
    <row r="13" spans="1:8">
      <c r="A13" s="40">
        <v>11</v>
      </c>
      <c r="B13" s="42" t="s">
        <v>12908</v>
      </c>
      <c r="C13" s="43">
        <v>0.14000000000000001</v>
      </c>
      <c r="D13" s="43">
        <v>0.17</v>
      </c>
      <c r="E13" s="43">
        <v>0.2</v>
      </c>
      <c r="F13" s="43">
        <v>0.09</v>
      </c>
      <c r="G13" s="43">
        <v>0.12</v>
      </c>
      <c r="H13" s="43">
        <v>0.15</v>
      </c>
    </row>
    <row r="14" spans="1:8">
      <c r="A14" s="40">
        <v>12</v>
      </c>
      <c r="B14" s="42" t="s">
        <v>12909</v>
      </c>
      <c r="C14" s="43">
        <v>0.11</v>
      </c>
      <c r="D14" s="43">
        <v>0.14000000000000001</v>
      </c>
      <c r="E14" s="43">
        <v>0.17</v>
      </c>
      <c r="F14" s="43">
        <v>0.09</v>
      </c>
      <c r="G14" s="43">
        <v>0.12</v>
      </c>
      <c r="H14" s="43">
        <v>0.15</v>
      </c>
    </row>
    <row r="15" spans="1:8">
      <c r="A15" s="40">
        <v>13</v>
      </c>
      <c r="B15" s="42" t="s">
        <v>1997</v>
      </c>
      <c r="C15" s="43">
        <v>0.15</v>
      </c>
      <c r="D15" s="43">
        <v>0.18</v>
      </c>
      <c r="E15" s="43">
        <v>0.21</v>
      </c>
      <c r="F15" s="43">
        <v>0.13</v>
      </c>
      <c r="G15" s="43">
        <v>0.16</v>
      </c>
      <c r="H15" s="43">
        <v>0.19</v>
      </c>
    </row>
    <row r="16" spans="1:8">
      <c r="A16" s="40">
        <v>14</v>
      </c>
      <c r="B16" s="42" t="s">
        <v>2519</v>
      </c>
      <c r="C16" s="43">
        <v>0.12</v>
      </c>
      <c r="D16" s="43">
        <v>0.15</v>
      </c>
      <c r="E16" s="43">
        <v>0.18</v>
      </c>
      <c r="F16" s="43">
        <v>0.1</v>
      </c>
      <c r="G16" s="43">
        <v>0.13</v>
      </c>
      <c r="H16" s="43">
        <v>0.16</v>
      </c>
    </row>
    <row r="17" spans="1:8">
      <c r="A17" s="40">
        <v>15</v>
      </c>
      <c r="B17" s="42" t="s">
        <v>2234</v>
      </c>
      <c r="C17" s="43">
        <v>0.1</v>
      </c>
      <c r="D17" s="43">
        <v>0.13</v>
      </c>
      <c r="E17" s="43">
        <v>0.16</v>
      </c>
      <c r="F17" s="43">
        <v>7.4999999999999997E-2</v>
      </c>
      <c r="G17" s="43">
        <v>0.105</v>
      </c>
      <c r="H17" s="43">
        <v>0.13500000000000001</v>
      </c>
    </row>
    <row r="18" spans="1:8">
      <c r="A18" s="40">
        <v>16</v>
      </c>
      <c r="B18" s="42" t="s">
        <v>12910</v>
      </c>
      <c r="C18" s="43">
        <v>0.14000000000000001</v>
      </c>
      <c r="D18" s="43">
        <v>0.17</v>
      </c>
      <c r="E18" s="43">
        <v>0.2</v>
      </c>
      <c r="F18" s="43">
        <v>0.12</v>
      </c>
      <c r="G18" s="43">
        <v>0.15</v>
      </c>
      <c r="H18" s="43">
        <v>0.18</v>
      </c>
    </row>
    <row r="19" spans="1:8">
      <c r="A19" s="40">
        <v>17</v>
      </c>
      <c r="B19" s="42" t="s">
        <v>3240</v>
      </c>
      <c r="C19" s="43">
        <v>0.16</v>
      </c>
      <c r="D19" s="43">
        <v>0.19</v>
      </c>
      <c r="E19" s="43">
        <v>0.22</v>
      </c>
      <c r="F19" s="43">
        <v>0.14000000000000001</v>
      </c>
      <c r="G19" s="43">
        <v>0.17</v>
      </c>
      <c r="H19" s="43">
        <v>0.2</v>
      </c>
    </row>
    <row r="20" spans="1:8">
      <c r="A20" s="40">
        <v>18</v>
      </c>
      <c r="B20" s="42" t="s">
        <v>2450</v>
      </c>
      <c r="C20" s="43">
        <v>0.1</v>
      </c>
      <c r="D20" s="43">
        <v>0.13</v>
      </c>
      <c r="E20" s="43">
        <v>0.16</v>
      </c>
      <c r="F20" s="43">
        <v>0.08</v>
      </c>
      <c r="G20" s="43">
        <v>0.11</v>
      </c>
      <c r="H20" s="43">
        <v>0.14000000000000001</v>
      </c>
    </row>
    <row r="21" spans="1:8">
      <c r="A21" s="40">
        <v>19</v>
      </c>
      <c r="B21" s="42" t="s">
        <v>2452</v>
      </c>
      <c r="C21" s="43">
        <v>0.1</v>
      </c>
      <c r="D21" s="43">
        <v>0.13</v>
      </c>
      <c r="E21" s="43">
        <v>0.16</v>
      </c>
      <c r="F21" s="43">
        <v>0.08</v>
      </c>
      <c r="G21" s="43">
        <v>0.11</v>
      </c>
      <c r="H21" s="43">
        <v>0.14000000000000001</v>
      </c>
    </row>
    <row r="22" spans="1:8">
      <c r="A22" s="40">
        <v>20</v>
      </c>
      <c r="B22" s="42" t="s">
        <v>2453</v>
      </c>
      <c r="C22" s="43">
        <v>0.1</v>
      </c>
      <c r="D22" s="43">
        <v>0.13</v>
      </c>
      <c r="E22" s="43">
        <v>0.16</v>
      </c>
      <c r="F22" s="43">
        <v>0.08</v>
      </c>
      <c r="G22" s="43">
        <v>0.11</v>
      </c>
      <c r="H22" s="43">
        <v>0.14000000000000001</v>
      </c>
    </row>
    <row r="23" spans="1:8">
      <c r="A23" s="40">
        <v>21</v>
      </c>
      <c r="B23" s="42" t="s">
        <v>1514</v>
      </c>
      <c r="C23" s="43">
        <v>0.08</v>
      </c>
      <c r="D23" s="43">
        <v>0.11</v>
      </c>
      <c r="E23" s="43">
        <v>0.14000000000000001</v>
      </c>
      <c r="F23" s="43">
        <v>0.06</v>
      </c>
      <c r="G23" s="43">
        <v>0.09</v>
      </c>
      <c r="H23" s="43">
        <v>0.12</v>
      </c>
    </row>
    <row r="24" spans="1:8">
      <c r="A24" s="40">
        <v>22</v>
      </c>
      <c r="B24" s="42" t="s">
        <v>1621</v>
      </c>
      <c r="C24" s="43">
        <v>0.1</v>
      </c>
      <c r="D24" s="43">
        <v>0.13</v>
      </c>
      <c r="E24" s="43">
        <v>0.16</v>
      </c>
      <c r="F24" s="43">
        <v>0.08</v>
      </c>
      <c r="G24" s="43">
        <v>0.11</v>
      </c>
      <c r="H24" s="43">
        <v>0.14000000000000001</v>
      </c>
    </row>
    <row r="25" spans="1:8">
      <c r="A25" s="40">
        <v>23</v>
      </c>
      <c r="B25" s="42" t="s">
        <v>2073</v>
      </c>
      <c r="C25" s="43">
        <v>0.12</v>
      </c>
      <c r="D25" s="43">
        <v>0.15</v>
      </c>
      <c r="E25" s="43">
        <v>0.18</v>
      </c>
      <c r="F25" s="43">
        <v>0.1</v>
      </c>
      <c r="G25" s="43">
        <v>0.13</v>
      </c>
      <c r="H25" s="43">
        <v>0.16</v>
      </c>
    </row>
    <row r="26" spans="1:8">
      <c r="A26" s="40">
        <v>24</v>
      </c>
      <c r="B26" s="42" t="s">
        <v>12911</v>
      </c>
      <c r="C26" s="43">
        <v>0.15</v>
      </c>
      <c r="D26" s="43">
        <v>0.18</v>
      </c>
      <c r="E26" s="43">
        <v>0.21</v>
      </c>
      <c r="F26" s="43">
        <v>0.13</v>
      </c>
      <c r="G26" s="43">
        <v>0.16</v>
      </c>
      <c r="H26" s="43">
        <v>0.19</v>
      </c>
    </row>
    <row r="27" spans="1:8">
      <c r="A27" s="40">
        <v>25</v>
      </c>
      <c r="B27" s="42" t="s">
        <v>3063</v>
      </c>
      <c r="C27" s="43">
        <v>0.16</v>
      </c>
      <c r="D27" s="43">
        <v>0.19</v>
      </c>
      <c r="E27" s="43">
        <v>0.22</v>
      </c>
      <c r="F27" s="43">
        <v>0.14000000000000001</v>
      </c>
      <c r="G27" s="43">
        <v>0.17</v>
      </c>
      <c r="H27" s="43">
        <v>0.2</v>
      </c>
    </row>
    <row r="28" spans="1:8">
      <c r="A28" s="40">
        <v>26</v>
      </c>
      <c r="B28" s="42" t="s">
        <v>1853</v>
      </c>
      <c r="C28" s="43">
        <v>0.09</v>
      </c>
      <c r="D28" s="43">
        <v>0.12</v>
      </c>
      <c r="E28" s="43">
        <v>0.15</v>
      </c>
      <c r="F28" s="43">
        <v>0.06</v>
      </c>
      <c r="G28" s="43">
        <v>0.09</v>
      </c>
      <c r="H28" s="43">
        <v>0.12</v>
      </c>
    </row>
    <row r="29" spans="1:8">
      <c r="A29" s="40">
        <v>27</v>
      </c>
      <c r="B29" s="42" t="s">
        <v>3215</v>
      </c>
      <c r="C29" s="43">
        <v>0.16</v>
      </c>
      <c r="D29" s="43">
        <v>0.19</v>
      </c>
      <c r="E29" s="43">
        <v>0.22</v>
      </c>
      <c r="F29" s="43">
        <v>0.14000000000000001</v>
      </c>
      <c r="G29" s="43">
        <v>0.17</v>
      </c>
      <c r="H29" s="43">
        <v>0.2</v>
      </c>
    </row>
    <row r="30" spans="1:8">
      <c r="A30" s="40">
        <v>28</v>
      </c>
      <c r="B30" s="42" t="s">
        <v>12912</v>
      </c>
      <c r="C30" s="43">
        <v>0.13</v>
      </c>
      <c r="D30" s="43">
        <v>0.16</v>
      </c>
      <c r="E30" s="43">
        <v>0.19</v>
      </c>
      <c r="F30" s="43">
        <v>0.11</v>
      </c>
      <c r="G30" s="43">
        <v>0.14000000000000001</v>
      </c>
      <c r="H30" s="43">
        <v>0.17</v>
      </c>
    </row>
    <row r="31" spans="1:8">
      <c r="A31" s="40">
        <v>29</v>
      </c>
      <c r="B31" s="42" t="s">
        <v>1681</v>
      </c>
      <c r="C31" s="43">
        <v>0.11</v>
      </c>
      <c r="D31" s="43">
        <v>0.14000000000000001</v>
      </c>
      <c r="E31" s="43">
        <v>0.17</v>
      </c>
      <c r="F31" s="43">
        <v>0.09</v>
      </c>
      <c r="G31" s="43">
        <v>0.12</v>
      </c>
      <c r="H31" s="43">
        <v>0.15</v>
      </c>
    </row>
    <row r="32" spans="1:8">
      <c r="A32" s="40">
        <v>30</v>
      </c>
      <c r="B32" s="42" t="s">
        <v>2359</v>
      </c>
      <c r="C32" s="43">
        <v>0.09</v>
      </c>
      <c r="D32" s="43">
        <v>0.12</v>
      </c>
      <c r="E32" s="43">
        <v>0.15</v>
      </c>
      <c r="F32" s="43">
        <v>7.0000000000000007E-2</v>
      </c>
      <c r="G32" s="43">
        <v>0.1</v>
      </c>
      <c r="H32" s="43">
        <v>0.13</v>
      </c>
    </row>
    <row r="33" spans="1:8">
      <c r="A33" s="40">
        <v>31</v>
      </c>
      <c r="B33" s="42" t="s">
        <v>3195</v>
      </c>
      <c r="C33" s="43">
        <v>0.11</v>
      </c>
      <c r="D33" s="43">
        <v>0.14000000000000001</v>
      </c>
      <c r="E33" s="43">
        <v>0.17</v>
      </c>
      <c r="F33" s="43">
        <v>0.09</v>
      </c>
      <c r="G33" s="43">
        <v>0.12</v>
      </c>
      <c r="H33" s="43">
        <v>0.15</v>
      </c>
    </row>
    <row r="34" spans="1:8">
      <c r="A34" s="40">
        <v>32</v>
      </c>
      <c r="B34" s="42" t="s">
        <v>12913</v>
      </c>
      <c r="C34" s="43">
        <v>0.18</v>
      </c>
      <c r="D34" s="43">
        <v>0.21</v>
      </c>
      <c r="E34" s="43">
        <v>0.24</v>
      </c>
      <c r="F34" s="43">
        <v>0.15</v>
      </c>
      <c r="G34" s="43">
        <v>0.18</v>
      </c>
      <c r="H34" s="43">
        <v>0.21</v>
      </c>
    </row>
    <row r="35" spans="1:8">
      <c r="A35" s="40">
        <v>33</v>
      </c>
      <c r="B35" s="42" t="s">
        <v>1480</v>
      </c>
      <c r="C35" s="43">
        <v>0.70000000000000007</v>
      </c>
      <c r="D35" s="43">
        <v>0.85</v>
      </c>
      <c r="E35" s="43">
        <v>1</v>
      </c>
      <c r="F35" s="43">
        <v>1</v>
      </c>
      <c r="G35" s="43">
        <v>1</v>
      </c>
      <c r="H35" s="43">
        <v>1</v>
      </c>
    </row>
    <row r="36" spans="1:8">
      <c r="A36" s="40">
        <v>34</v>
      </c>
      <c r="B36" s="42" t="s">
        <v>2731</v>
      </c>
      <c r="C36" s="43">
        <v>0.19</v>
      </c>
      <c r="D36" s="43">
        <v>0.22</v>
      </c>
      <c r="E36" s="43">
        <v>0.25</v>
      </c>
      <c r="F36" s="43">
        <v>0.17</v>
      </c>
      <c r="G36" s="43">
        <v>0.2</v>
      </c>
      <c r="H36" s="43">
        <v>0.23</v>
      </c>
    </row>
    <row r="37" spans="1:8">
      <c r="A37" s="40">
        <v>35</v>
      </c>
      <c r="B37" s="42" t="s">
        <v>12914</v>
      </c>
      <c r="C37" s="43">
        <v>0.24</v>
      </c>
      <c r="D37" s="43">
        <v>0.27</v>
      </c>
      <c r="E37" s="43">
        <v>0.3</v>
      </c>
      <c r="F37" s="43">
        <v>0.18</v>
      </c>
      <c r="G37" s="43">
        <v>0.21</v>
      </c>
      <c r="H37" s="43">
        <v>0.24</v>
      </c>
    </row>
    <row r="38" spans="1:8">
      <c r="A38" s="40">
        <v>36</v>
      </c>
      <c r="B38" s="42" t="s">
        <v>12915</v>
      </c>
      <c r="C38" s="43">
        <v>0.11</v>
      </c>
      <c r="D38" s="43">
        <v>0.14000000000000001</v>
      </c>
      <c r="E38" s="43">
        <v>0.17</v>
      </c>
      <c r="F38" s="43">
        <v>0.09</v>
      </c>
      <c r="G38" s="43">
        <v>0.12</v>
      </c>
      <c r="H38" s="43">
        <v>0.15</v>
      </c>
    </row>
    <row r="39" spans="1:8">
      <c r="A39" s="40">
        <v>37</v>
      </c>
      <c r="B39" s="42" t="s">
        <v>2222</v>
      </c>
      <c r="C39" s="43">
        <v>0.14000000000000001</v>
      </c>
      <c r="D39" s="43">
        <v>0.17</v>
      </c>
      <c r="E39" s="43">
        <v>0.2</v>
      </c>
      <c r="F39" s="43">
        <v>0.12</v>
      </c>
      <c r="G39" s="43">
        <v>0.15</v>
      </c>
      <c r="H39" s="43">
        <v>0.18</v>
      </c>
    </row>
    <row r="40" spans="1:8">
      <c r="A40" s="40">
        <v>38</v>
      </c>
      <c r="B40" s="42" t="s">
        <v>1671</v>
      </c>
      <c r="C40" s="43">
        <v>0.09</v>
      </c>
      <c r="D40" s="43">
        <v>0.12</v>
      </c>
      <c r="E40" s="43">
        <v>0.15</v>
      </c>
      <c r="F40" s="43">
        <v>0.18</v>
      </c>
      <c r="G40" s="43">
        <v>0.21</v>
      </c>
      <c r="H40" s="43">
        <v>0.24</v>
      </c>
    </row>
    <row r="41" spans="1:8">
      <c r="A41" s="40">
        <v>39</v>
      </c>
      <c r="B41" s="42" t="s">
        <v>12916</v>
      </c>
      <c r="C41" s="43">
        <v>0.11</v>
      </c>
      <c r="D41" s="43">
        <v>0.14000000000000001</v>
      </c>
      <c r="E41" s="43">
        <v>0.17</v>
      </c>
      <c r="F41" s="43">
        <v>0.09</v>
      </c>
      <c r="G41" s="43">
        <v>0.12</v>
      </c>
      <c r="H41" s="43">
        <v>0.15</v>
      </c>
    </row>
    <row r="42" spans="1:8">
      <c r="A42" s="40">
        <v>40</v>
      </c>
      <c r="B42" s="42" t="s">
        <v>12917</v>
      </c>
      <c r="C42" s="43">
        <v>0.11</v>
      </c>
      <c r="D42" s="43">
        <v>0.14000000000000001</v>
      </c>
      <c r="E42" s="43">
        <v>0.17</v>
      </c>
      <c r="F42" s="43">
        <v>0.09</v>
      </c>
      <c r="G42" s="43">
        <v>0.12</v>
      </c>
      <c r="H42" s="43">
        <v>0.15</v>
      </c>
    </row>
    <row r="43" spans="1:8">
      <c r="A43" s="40">
        <v>41</v>
      </c>
      <c r="B43" s="42" t="s">
        <v>1404</v>
      </c>
      <c r="C43" s="43">
        <v>1</v>
      </c>
      <c r="D43" s="43">
        <v>1</v>
      </c>
      <c r="E43" s="43">
        <v>1</v>
      </c>
      <c r="F43" s="43">
        <v>0.5</v>
      </c>
      <c r="G43" s="43">
        <v>0.75</v>
      </c>
      <c r="H43" s="43">
        <v>1</v>
      </c>
    </row>
    <row r="44" spans="1:8">
      <c r="A44" s="40">
        <v>42</v>
      </c>
      <c r="B44" s="42" t="s">
        <v>12918</v>
      </c>
      <c r="C44" s="43">
        <v>0.11</v>
      </c>
      <c r="D44" s="43">
        <v>0.14000000000000001</v>
      </c>
      <c r="E44" s="43">
        <v>0.17</v>
      </c>
      <c r="F44" s="43">
        <v>0.09</v>
      </c>
      <c r="G44" s="43">
        <v>0.12</v>
      </c>
      <c r="H44" s="43">
        <v>0.15</v>
      </c>
    </row>
    <row r="45" spans="1:8">
      <c r="A45" s="40">
        <v>43</v>
      </c>
      <c r="B45" s="42" t="s">
        <v>3248</v>
      </c>
      <c r="C45" s="43">
        <v>0.08</v>
      </c>
      <c r="D45" s="43">
        <v>0.11</v>
      </c>
      <c r="E45" s="43">
        <v>0.14000000000000001</v>
      </c>
      <c r="F45" s="43">
        <v>0.5</v>
      </c>
      <c r="G45" s="43">
        <v>0.75</v>
      </c>
      <c r="H45" s="43">
        <v>1</v>
      </c>
    </row>
    <row r="46" spans="1:8">
      <c r="A46" s="40">
        <v>44</v>
      </c>
      <c r="B46" s="42" t="s">
        <v>1348</v>
      </c>
      <c r="C46" s="43">
        <v>0.1</v>
      </c>
      <c r="D46" s="43">
        <v>0.13</v>
      </c>
      <c r="E46" s="43">
        <v>0.16</v>
      </c>
      <c r="F46" s="43">
        <v>0.08</v>
      </c>
      <c r="G46" s="43">
        <v>0.11</v>
      </c>
      <c r="H46" s="43">
        <v>0.14000000000000001</v>
      </c>
    </row>
    <row r="47" spans="1:8">
      <c r="A47" s="40">
        <v>45</v>
      </c>
      <c r="B47" s="42" t="s">
        <v>1304</v>
      </c>
      <c r="C47" s="43">
        <v>0.09</v>
      </c>
      <c r="D47" s="43">
        <v>0.12</v>
      </c>
      <c r="E47" s="43">
        <v>0.15</v>
      </c>
      <c r="F47" s="43">
        <v>0.1</v>
      </c>
      <c r="G47" s="43">
        <v>0.13</v>
      </c>
      <c r="H47" s="43">
        <v>0.16</v>
      </c>
    </row>
    <row r="48" spans="1:8">
      <c r="A48" s="40">
        <v>46</v>
      </c>
      <c r="B48" s="42" t="s">
        <v>12919</v>
      </c>
      <c r="C48" s="43">
        <v>0.15</v>
      </c>
      <c r="D48" s="43">
        <v>0.18</v>
      </c>
      <c r="E48" s="43">
        <v>0.21</v>
      </c>
      <c r="F48" s="43">
        <v>0.13</v>
      </c>
      <c r="G48" s="43">
        <v>0.16</v>
      </c>
      <c r="H48" s="43">
        <v>0.19</v>
      </c>
    </row>
    <row r="49" spans="1:8">
      <c r="A49" s="40">
        <v>47</v>
      </c>
      <c r="B49" s="42" t="s">
        <v>12920</v>
      </c>
      <c r="C49" s="43">
        <v>0.14000000000000001</v>
      </c>
      <c r="D49" s="43">
        <v>0.17</v>
      </c>
      <c r="E49" s="43">
        <v>0.2</v>
      </c>
      <c r="F49" s="43">
        <v>0.12</v>
      </c>
      <c r="G49" s="43">
        <v>0.15</v>
      </c>
      <c r="H49" s="43">
        <v>0.18</v>
      </c>
    </row>
    <row r="50" spans="1:8">
      <c r="A50" s="40">
        <v>48</v>
      </c>
      <c r="B50" s="42" t="s">
        <v>1336</v>
      </c>
      <c r="C50" s="43">
        <v>0.12</v>
      </c>
      <c r="D50" s="43">
        <v>0.15</v>
      </c>
      <c r="E50" s="43">
        <v>0.18</v>
      </c>
      <c r="F50" s="43">
        <v>0.1</v>
      </c>
      <c r="G50" s="43">
        <v>0.13</v>
      </c>
      <c r="H50" s="43">
        <v>0.16</v>
      </c>
    </row>
    <row r="51" spans="1:8">
      <c r="A51" s="40">
        <v>49</v>
      </c>
      <c r="B51" s="42" t="s">
        <v>1822</v>
      </c>
      <c r="C51" s="43">
        <v>0.13</v>
      </c>
      <c r="D51" s="43">
        <v>0.16</v>
      </c>
      <c r="E51" s="43">
        <v>0.19</v>
      </c>
      <c r="F51" s="43">
        <v>0.1</v>
      </c>
      <c r="G51" s="43">
        <v>0.13</v>
      </c>
      <c r="H51" s="43">
        <v>0.16</v>
      </c>
    </row>
    <row r="52" spans="1:8">
      <c r="A52" s="40">
        <v>50</v>
      </c>
      <c r="B52" s="42" t="s">
        <v>1685</v>
      </c>
      <c r="C52" s="43">
        <v>0.09</v>
      </c>
      <c r="D52" s="43">
        <v>0.12</v>
      </c>
      <c r="E52" s="43">
        <v>0.15</v>
      </c>
      <c r="F52" s="43">
        <v>7.0000000000000007E-2</v>
      </c>
      <c r="G52" s="43">
        <v>0.1</v>
      </c>
      <c r="H52" s="43">
        <v>0.13</v>
      </c>
    </row>
    <row r="53" spans="1:8">
      <c r="A53" s="40">
        <v>51</v>
      </c>
      <c r="B53" s="42" t="s">
        <v>3159</v>
      </c>
      <c r="C53" s="43">
        <v>0.16</v>
      </c>
      <c r="D53" s="43">
        <v>0.19</v>
      </c>
      <c r="E53" s="43">
        <v>0.22</v>
      </c>
      <c r="F53" s="43">
        <v>0.14000000000000001</v>
      </c>
      <c r="G53" s="43">
        <v>0.17</v>
      </c>
      <c r="H53" s="43">
        <v>0.2</v>
      </c>
    </row>
    <row r="54" spans="1:8">
      <c r="A54" s="40">
        <v>52</v>
      </c>
      <c r="B54" s="42" t="s">
        <v>12921</v>
      </c>
      <c r="C54" s="43">
        <v>0.14000000000000001</v>
      </c>
      <c r="D54" s="43">
        <v>0.17</v>
      </c>
      <c r="E54" s="43">
        <v>0.2</v>
      </c>
      <c r="F54" s="43">
        <v>0.12</v>
      </c>
      <c r="G54" s="43">
        <v>0.15</v>
      </c>
      <c r="H54" s="43">
        <v>0.18</v>
      </c>
    </row>
    <row r="55" spans="1:8">
      <c r="A55" s="40">
        <v>53</v>
      </c>
      <c r="B55" s="42" t="s">
        <v>12922</v>
      </c>
      <c r="C55" s="43">
        <v>1</v>
      </c>
      <c r="D55" s="43">
        <v>1</v>
      </c>
      <c r="E55" s="43">
        <v>1</v>
      </c>
      <c r="F55" s="43">
        <v>0.5</v>
      </c>
      <c r="G55" s="43">
        <v>0.75</v>
      </c>
      <c r="H55" s="43">
        <v>1</v>
      </c>
    </row>
    <row r="56" spans="1:8">
      <c r="A56" s="40">
        <v>54</v>
      </c>
      <c r="B56" s="42" t="s">
        <v>12923</v>
      </c>
      <c r="C56" s="43">
        <v>0.13</v>
      </c>
      <c r="D56" s="43">
        <v>0.16</v>
      </c>
      <c r="E56" s="43">
        <v>0.19</v>
      </c>
      <c r="F56" s="43">
        <v>0.11</v>
      </c>
      <c r="G56" s="43">
        <v>0.14000000000000001</v>
      </c>
      <c r="H56" s="43">
        <v>0.17</v>
      </c>
    </row>
    <row r="57" spans="1:8">
      <c r="A57" s="40">
        <v>55</v>
      </c>
      <c r="B57" s="42" t="s">
        <v>1121</v>
      </c>
      <c r="C57" s="43">
        <v>0.08</v>
      </c>
      <c r="D57" s="43">
        <v>0.11</v>
      </c>
      <c r="E57" s="43">
        <v>0.14000000000000001</v>
      </c>
      <c r="F57" s="43">
        <v>0.06</v>
      </c>
      <c r="G57" s="43">
        <v>0.09</v>
      </c>
      <c r="H57" s="43">
        <v>0.12</v>
      </c>
    </row>
    <row r="58" spans="1:8">
      <c r="A58" s="40">
        <v>56</v>
      </c>
      <c r="B58" s="42" t="s">
        <v>12924</v>
      </c>
      <c r="C58" s="43">
        <v>0.14000000000000001</v>
      </c>
      <c r="D58" s="43">
        <v>0.17</v>
      </c>
      <c r="E58" s="43">
        <v>0.2</v>
      </c>
      <c r="F58" s="43">
        <v>0.12</v>
      </c>
      <c r="G58" s="43">
        <v>0.15</v>
      </c>
      <c r="H58" s="43">
        <v>0.18</v>
      </c>
    </row>
    <row r="59" spans="1:8">
      <c r="A59" s="40">
        <v>57</v>
      </c>
      <c r="B59" s="42" t="s">
        <v>1416</v>
      </c>
      <c r="C59" s="43">
        <v>0.24</v>
      </c>
      <c r="D59" s="43">
        <v>0.32</v>
      </c>
      <c r="E59" s="43">
        <v>0.4</v>
      </c>
      <c r="F59" s="43">
        <v>0.21</v>
      </c>
      <c r="G59" s="43">
        <v>0.31</v>
      </c>
      <c r="H59" s="43">
        <v>0.4</v>
      </c>
    </row>
    <row r="60" spans="1:8">
      <c r="A60" s="40">
        <v>58</v>
      </c>
      <c r="B60" s="42" t="s">
        <v>1522</v>
      </c>
      <c r="C60" s="43">
        <v>0.1</v>
      </c>
      <c r="D60" s="43">
        <v>0.13</v>
      </c>
      <c r="E60" s="43">
        <v>0.16</v>
      </c>
      <c r="F60" s="43">
        <v>7.4999999999999997E-2</v>
      </c>
      <c r="G60" s="43">
        <v>0.105</v>
      </c>
      <c r="H60" s="43">
        <v>0.13500000000000001</v>
      </c>
    </row>
    <row r="61" spans="1:8">
      <c r="A61" s="40">
        <v>59</v>
      </c>
      <c r="B61" s="42" t="s">
        <v>1523</v>
      </c>
      <c r="C61" s="43">
        <v>0.1</v>
      </c>
      <c r="D61" s="43">
        <v>0.13</v>
      </c>
      <c r="E61" s="43">
        <v>0.16</v>
      </c>
      <c r="F61" s="43">
        <v>7.4999999999999997E-2</v>
      </c>
      <c r="G61" s="43">
        <v>0.105</v>
      </c>
      <c r="H61" s="43">
        <v>0.13500000000000001</v>
      </c>
    </row>
    <row r="62" spans="1:8">
      <c r="A62" s="40">
        <v>60</v>
      </c>
      <c r="B62" s="42" t="s">
        <v>3147</v>
      </c>
      <c r="C62" s="43">
        <v>0.13</v>
      </c>
      <c r="D62" s="43">
        <v>0.16</v>
      </c>
      <c r="E62" s="43">
        <v>0.19</v>
      </c>
      <c r="F62" s="43">
        <v>0.11</v>
      </c>
      <c r="G62" s="43">
        <v>0.14000000000000001</v>
      </c>
      <c r="H62" s="43">
        <v>0.17</v>
      </c>
    </row>
    <row r="63" spans="1:8">
      <c r="A63" s="40">
        <v>61</v>
      </c>
      <c r="B63" s="42" t="s">
        <v>12925</v>
      </c>
      <c r="C63" s="43">
        <v>0.13</v>
      </c>
      <c r="D63" s="43">
        <v>0.16</v>
      </c>
      <c r="E63" s="43">
        <v>0.19</v>
      </c>
      <c r="F63" s="43">
        <v>0.11</v>
      </c>
      <c r="G63" s="43">
        <v>0.14000000000000001</v>
      </c>
      <c r="H63" s="43">
        <v>0.17</v>
      </c>
    </row>
    <row r="64" spans="1:8">
      <c r="A64" s="40">
        <v>62</v>
      </c>
      <c r="B64" s="42" t="s">
        <v>1328</v>
      </c>
      <c r="C64" s="43">
        <v>0.09</v>
      </c>
      <c r="D64" s="43">
        <v>0.12</v>
      </c>
      <c r="E64" s="43">
        <v>0.15</v>
      </c>
      <c r="F64" s="43">
        <v>0.1</v>
      </c>
      <c r="G64" s="43">
        <v>0.13</v>
      </c>
      <c r="H64" s="43">
        <v>0.16</v>
      </c>
    </row>
    <row r="65" spans="1:8">
      <c r="A65" s="40">
        <v>63</v>
      </c>
      <c r="B65" s="42" t="s">
        <v>12926</v>
      </c>
      <c r="C65" s="43">
        <v>0.15</v>
      </c>
      <c r="D65" s="43">
        <v>0.18</v>
      </c>
      <c r="E65" s="43">
        <v>0.21</v>
      </c>
      <c r="F65" s="43">
        <v>0.13</v>
      </c>
      <c r="G65" s="43">
        <v>0.16</v>
      </c>
      <c r="H65" s="43">
        <v>0.19</v>
      </c>
    </row>
    <row r="66" spans="1:8">
      <c r="A66" s="40">
        <v>64</v>
      </c>
      <c r="B66" s="42" t="s">
        <v>1768</v>
      </c>
      <c r="C66" s="43">
        <v>0.09</v>
      </c>
      <c r="D66" s="43">
        <v>0.12</v>
      </c>
      <c r="E66" s="43">
        <v>0.15</v>
      </c>
      <c r="F66" s="43">
        <v>7.0000000000000007E-2</v>
      </c>
      <c r="G66" s="43">
        <v>0.1</v>
      </c>
      <c r="H66" s="43">
        <v>0.13</v>
      </c>
    </row>
    <row r="67" spans="1:8">
      <c r="A67" s="40">
        <v>65</v>
      </c>
      <c r="B67" s="42" t="s">
        <v>12927</v>
      </c>
      <c r="C67" s="43">
        <v>0.18</v>
      </c>
      <c r="D67" s="43">
        <v>0.21</v>
      </c>
      <c r="E67" s="43">
        <v>0.24</v>
      </c>
      <c r="F67" s="43">
        <v>0.17</v>
      </c>
      <c r="G67" s="43">
        <v>0.2</v>
      </c>
      <c r="H67" s="43">
        <v>0.23</v>
      </c>
    </row>
    <row r="68" spans="1:8">
      <c r="A68" s="40">
        <v>66</v>
      </c>
      <c r="B68" s="42" t="s">
        <v>3111</v>
      </c>
      <c r="C68" s="43">
        <v>0.09</v>
      </c>
      <c r="D68" s="43">
        <v>0.12</v>
      </c>
      <c r="E68" s="43">
        <v>0.15</v>
      </c>
      <c r="F68" s="43">
        <v>7.0000000000000007E-2</v>
      </c>
      <c r="G68" s="43">
        <v>0.1</v>
      </c>
      <c r="H68" s="43">
        <v>0.13</v>
      </c>
    </row>
    <row r="69" spans="1:8">
      <c r="A69" s="40">
        <v>67</v>
      </c>
      <c r="B69" s="42" t="s">
        <v>1830</v>
      </c>
      <c r="C69" s="43">
        <v>0.1</v>
      </c>
      <c r="D69" s="43">
        <v>0.13</v>
      </c>
      <c r="E69" s="43">
        <v>0.16</v>
      </c>
      <c r="F69" s="43">
        <v>0.08</v>
      </c>
      <c r="G69" s="43">
        <v>0.11</v>
      </c>
      <c r="H69" s="43">
        <v>0.14000000000000001</v>
      </c>
    </row>
    <row r="70" spans="1:8">
      <c r="A70" s="40">
        <v>68</v>
      </c>
      <c r="B70" s="42" t="s">
        <v>3149</v>
      </c>
      <c r="C70" s="43">
        <v>0.1</v>
      </c>
      <c r="D70" s="43">
        <v>0.13</v>
      </c>
      <c r="E70" s="43">
        <v>0.16</v>
      </c>
      <c r="F70" s="43">
        <v>0.08</v>
      </c>
      <c r="G70" s="43">
        <v>0.11</v>
      </c>
      <c r="H70" s="43">
        <v>0.14000000000000001</v>
      </c>
    </row>
    <row r="71" spans="1:8">
      <c r="A71" s="40">
        <v>69</v>
      </c>
      <c r="B71" s="42" t="s">
        <v>12928</v>
      </c>
      <c r="C71" s="43">
        <v>0.16</v>
      </c>
      <c r="D71" s="43">
        <v>0.19</v>
      </c>
      <c r="E71" s="43">
        <v>0.22</v>
      </c>
      <c r="F71" s="43">
        <v>0.14000000000000001</v>
      </c>
      <c r="G71" s="43">
        <v>0.17</v>
      </c>
      <c r="H71" s="43">
        <v>0.2</v>
      </c>
    </row>
    <row r="72" spans="1:8">
      <c r="A72" s="40">
        <v>70</v>
      </c>
      <c r="B72" s="42" t="s">
        <v>12929</v>
      </c>
      <c r="C72" s="43">
        <v>0.12</v>
      </c>
      <c r="D72" s="43">
        <v>0.15</v>
      </c>
      <c r="E72" s="43">
        <v>0.18</v>
      </c>
      <c r="F72" s="43">
        <v>0.1</v>
      </c>
      <c r="G72" s="43">
        <v>0.13</v>
      </c>
      <c r="H72" s="43">
        <v>0.16</v>
      </c>
    </row>
    <row r="73" spans="1:8">
      <c r="A73" s="40">
        <v>71</v>
      </c>
      <c r="B73" s="42" t="s">
        <v>1512</v>
      </c>
      <c r="C73" s="43">
        <v>0.24</v>
      </c>
      <c r="D73" s="43">
        <v>0.32</v>
      </c>
      <c r="E73" s="43">
        <v>0.4</v>
      </c>
      <c r="F73" s="43">
        <v>0.22</v>
      </c>
      <c r="G73" s="43">
        <v>0.31</v>
      </c>
      <c r="H73" s="43">
        <v>0.4</v>
      </c>
    </row>
    <row r="74" spans="1:8">
      <c r="A74" s="40">
        <v>72</v>
      </c>
      <c r="B74" s="42" t="s">
        <v>1495</v>
      </c>
      <c r="C74" s="43">
        <v>0.1</v>
      </c>
      <c r="D74" s="43">
        <v>0.13</v>
      </c>
      <c r="E74" s="43">
        <v>0.16</v>
      </c>
      <c r="F74" s="43">
        <v>7.4999999999999997E-2</v>
      </c>
      <c r="G74" s="43">
        <v>0.105</v>
      </c>
      <c r="H74" s="43">
        <v>0.13500000000000001</v>
      </c>
    </row>
    <row r="75" spans="1:8">
      <c r="A75" s="40">
        <v>73</v>
      </c>
      <c r="B75" s="42" t="s">
        <v>2336</v>
      </c>
      <c r="C75" s="43">
        <v>0.08</v>
      </c>
      <c r="D75" s="43">
        <v>0.11</v>
      </c>
      <c r="E75" s="43">
        <v>0.14000000000000001</v>
      </c>
      <c r="F75" s="43">
        <v>0.06</v>
      </c>
      <c r="G75" s="43">
        <v>0.09</v>
      </c>
      <c r="H75" s="43">
        <v>0.12</v>
      </c>
    </row>
    <row r="76" spans="1:8">
      <c r="A76" s="40">
        <v>74</v>
      </c>
      <c r="B76" s="42" t="s">
        <v>12930</v>
      </c>
      <c r="C76" s="43">
        <v>0.12</v>
      </c>
      <c r="D76" s="43">
        <v>0.15</v>
      </c>
      <c r="E76" s="43">
        <v>0.18</v>
      </c>
      <c r="F76" s="43">
        <v>0.1</v>
      </c>
      <c r="G76" s="43">
        <v>0.13</v>
      </c>
      <c r="H76" s="43">
        <v>0.16</v>
      </c>
    </row>
    <row r="77" spans="1:8">
      <c r="A77" s="40">
        <v>75</v>
      </c>
      <c r="B77" s="42" t="s">
        <v>2212</v>
      </c>
      <c r="C77" s="43">
        <v>0.11</v>
      </c>
      <c r="D77" s="43">
        <v>0.14000000000000001</v>
      </c>
      <c r="E77" s="43">
        <v>0.17</v>
      </c>
      <c r="F77" s="43">
        <v>0.09</v>
      </c>
      <c r="G77" s="43">
        <v>0.12</v>
      </c>
      <c r="H77" s="43">
        <v>0.15</v>
      </c>
    </row>
    <row r="78" spans="1:8">
      <c r="A78" s="40">
        <v>76</v>
      </c>
      <c r="B78" s="42" t="s">
        <v>12931</v>
      </c>
      <c r="C78" s="43">
        <v>1</v>
      </c>
      <c r="D78" s="43">
        <v>1</v>
      </c>
      <c r="E78" s="43">
        <v>1</v>
      </c>
      <c r="F78" s="43">
        <v>0.5</v>
      </c>
      <c r="G78" s="43">
        <v>0.75</v>
      </c>
      <c r="H78" s="43">
        <v>1</v>
      </c>
    </row>
    <row r="79" spans="1:8">
      <c r="A79" s="40">
        <v>77</v>
      </c>
      <c r="B79" s="42" t="s">
        <v>1450</v>
      </c>
      <c r="C79" s="43">
        <v>0.2</v>
      </c>
      <c r="D79" s="43">
        <v>0.23</v>
      </c>
      <c r="E79" s="43">
        <v>0.26</v>
      </c>
      <c r="F79" s="43">
        <v>0.18</v>
      </c>
      <c r="G79" s="43">
        <v>0.21</v>
      </c>
      <c r="H79" s="43">
        <v>0.24</v>
      </c>
    </row>
    <row r="80" spans="1:8">
      <c r="A80" s="40">
        <v>78</v>
      </c>
      <c r="B80" s="42" t="s">
        <v>1583</v>
      </c>
      <c r="C80" s="43">
        <v>0.09</v>
      </c>
      <c r="D80" s="43">
        <v>0.12</v>
      </c>
      <c r="E80" s="43">
        <v>0.15</v>
      </c>
      <c r="F80" s="43">
        <v>7.0000000000000007E-2</v>
      </c>
      <c r="G80" s="43">
        <v>0.1</v>
      </c>
      <c r="H80" s="43">
        <v>0.13</v>
      </c>
    </row>
    <row r="81" spans="1:8">
      <c r="A81" s="40">
        <v>79</v>
      </c>
      <c r="B81" s="42" t="s">
        <v>12932</v>
      </c>
      <c r="C81" s="43">
        <v>0.14000000000000001</v>
      </c>
      <c r="D81" s="43">
        <v>0.17</v>
      </c>
      <c r="E81" s="43">
        <v>0.2</v>
      </c>
      <c r="F81" s="43">
        <v>0.12</v>
      </c>
      <c r="G81" s="43">
        <v>0.15</v>
      </c>
      <c r="H81" s="43">
        <v>0.18</v>
      </c>
    </row>
    <row r="82" spans="1:8">
      <c r="A82" s="40">
        <v>80</v>
      </c>
      <c r="B82" s="42" t="s">
        <v>2337</v>
      </c>
      <c r="C82" s="43">
        <v>0.08</v>
      </c>
      <c r="D82" s="43">
        <v>0.11</v>
      </c>
      <c r="E82" s="43">
        <v>0.14000000000000001</v>
      </c>
      <c r="F82" s="43">
        <v>0.06</v>
      </c>
      <c r="G82" s="43">
        <v>0.09</v>
      </c>
      <c r="H82" s="43">
        <v>0.12</v>
      </c>
    </row>
    <row r="83" spans="1:8">
      <c r="A83" s="40">
        <v>81</v>
      </c>
      <c r="B83" s="42" t="s">
        <v>12933</v>
      </c>
      <c r="C83" s="43">
        <v>0.08</v>
      </c>
      <c r="D83" s="43">
        <v>0.11</v>
      </c>
      <c r="E83" s="43">
        <v>0.14000000000000001</v>
      </c>
      <c r="F83" s="43">
        <v>0.06</v>
      </c>
      <c r="G83" s="43">
        <v>0.09</v>
      </c>
      <c r="H83" s="43">
        <v>0.12</v>
      </c>
    </row>
    <row r="84" spans="1:8">
      <c r="A84" s="40">
        <v>82</v>
      </c>
      <c r="B84" s="42" t="s">
        <v>2798</v>
      </c>
      <c r="C84" s="43">
        <v>0.13</v>
      </c>
      <c r="D84" s="43">
        <v>0.16</v>
      </c>
      <c r="E84" s="43">
        <v>0.19</v>
      </c>
      <c r="F84" s="43">
        <v>0.11</v>
      </c>
      <c r="G84" s="43">
        <v>0.14000000000000001</v>
      </c>
      <c r="H84" s="43">
        <v>0.17</v>
      </c>
    </row>
    <row r="85" spans="1:8">
      <c r="A85" s="40">
        <v>83</v>
      </c>
      <c r="B85" s="42" t="s">
        <v>1427</v>
      </c>
      <c r="C85" s="43">
        <v>0.1</v>
      </c>
      <c r="D85" s="43">
        <v>0.13</v>
      </c>
      <c r="E85" s="43">
        <v>0.16</v>
      </c>
      <c r="F85" s="43">
        <v>7.4999999999999997E-2</v>
      </c>
      <c r="G85" s="43">
        <v>0.105</v>
      </c>
      <c r="H85" s="43">
        <v>0.13500000000000001</v>
      </c>
    </row>
    <row r="86" spans="1:8">
      <c r="A86" s="40">
        <v>84</v>
      </c>
      <c r="B86" s="42" t="s">
        <v>1150</v>
      </c>
      <c r="C86" s="43">
        <v>0.11</v>
      </c>
      <c r="D86" s="43">
        <v>0.26</v>
      </c>
      <c r="E86" s="43">
        <v>0.4</v>
      </c>
      <c r="F86" s="43">
        <v>0.09</v>
      </c>
      <c r="G86" s="43">
        <v>0.25</v>
      </c>
      <c r="H86" s="43">
        <v>0.4</v>
      </c>
    </row>
    <row r="87" spans="1:8">
      <c r="A87" s="40">
        <v>85</v>
      </c>
      <c r="B87" s="42" t="s">
        <v>2449</v>
      </c>
      <c r="C87" s="43">
        <v>0.1</v>
      </c>
      <c r="D87" s="43">
        <v>0.13</v>
      </c>
      <c r="E87" s="43">
        <v>0.16</v>
      </c>
      <c r="F87" s="43">
        <v>0.08</v>
      </c>
      <c r="G87" s="43">
        <v>0.11</v>
      </c>
      <c r="H87" s="43">
        <v>0.14000000000000001</v>
      </c>
    </row>
    <row r="88" spans="1:8">
      <c r="A88" s="40">
        <v>86</v>
      </c>
      <c r="B88" s="42" t="s">
        <v>2451</v>
      </c>
      <c r="C88" s="43">
        <v>0.1</v>
      </c>
      <c r="D88" s="43">
        <v>0.13</v>
      </c>
      <c r="E88" s="43">
        <v>0.16</v>
      </c>
      <c r="F88" s="43">
        <v>0.08</v>
      </c>
      <c r="G88" s="43">
        <v>0.11</v>
      </c>
      <c r="H88" s="43">
        <v>0.14000000000000001</v>
      </c>
    </row>
    <row r="89" spans="1:8">
      <c r="A89" s="40">
        <v>87</v>
      </c>
      <c r="B89" s="42" t="s">
        <v>1729</v>
      </c>
      <c r="C89" s="43">
        <v>0.08</v>
      </c>
      <c r="D89" s="43">
        <v>0.11</v>
      </c>
      <c r="E89" s="43">
        <v>0.14000000000000001</v>
      </c>
      <c r="F89" s="43">
        <v>0.06</v>
      </c>
      <c r="G89" s="43">
        <v>0.09</v>
      </c>
      <c r="H89" s="43">
        <v>0.12</v>
      </c>
    </row>
    <row r="90" spans="1:8">
      <c r="A90" s="40">
        <v>88</v>
      </c>
      <c r="B90" s="42" t="s">
        <v>1734</v>
      </c>
      <c r="C90" s="43">
        <v>0.08</v>
      </c>
      <c r="D90" s="43">
        <v>0.11</v>
      </c>
      <c r="E90" s="43">
        <v>0.14000000000000001</v>
      </c>
      <c r="F90" s="43">
        <v>0.06</v>
      </c>
      <c r="G90" s="43">
        <v>0.09</v>
      </c>
      <c r="H90" s="43">
        <v>0.12</v>
      </c>
    </row>
    <row r="91" spans="1:8">
      <c r="A91" s="40">
        <v>89</v>
      </c>
      <c r="B91" s="42" t="s">
        <v>1556</v>
      </c>
      <c r="C91" s="43">
        <v>0.09</v>
      </c>
      <c r="D91" s="43">
        <v>0.12</v>
      </c>
      <c r="E91" s="43">
        <v>0.15</v>
      </c>
      <c r="F91" s="43">
        <v>7.0000000000000007E-2</v>
      </c>
      <c r="G91" s="43">
        <v>0.1</v>
      </c>
      <c r="H91" s="43">
        <v>0.13</v>
      </c>
    </row>
    <row r="92" spans="1:8">
      <c r="A92" s="40">
        <v>90</v>
      </c>
      <c r="B92" s="42" t="s">
        <v>1434</v>
      </c>
      <c r="C92" s="43">
        <v>0.12</v>
      </c>
      <c r="D92" s="43">
        <v>0.15</v>
      </c>
      <c r="E92" s="43">
        <v>0.18</v>
      </c>
      <c r="F92" s="43">
        <v>0.1</v>
      </c>
      <c r="G92" s="43">
        <v>0.13</v>
      </c>
      <c r="H92" s="43">
        <v>0.16</v>
      </c>
    </row>
    <row r="93" spans="1:8">
      <c r="A93" s="40">
        <v>91</v>
      </c>
      <c r="B93" s="42" t="s">
        <v>3098</v>
      </c>
      <c r="C93" s="43">
        <v>0.09</v>
      </c>
      <c r="D93" s="43">
        <v>0.12</v>
      </c>
      <c r="E93" s="43">
        <v>0.15</v>
      </c>
      <c r="F93" s="43">
        <v>7.0000000000000007E-2</v>
      </c>
      <c r="G93" s="43">
        <v>0.1</v>
      </c>
      <c r="H93" s="43">
        <v>0.13</v>
      </c>
    </row>
    <row r="94" spans="1:8">
      <c r="A94" s="40">
        <v>92</v>
      </c>
      <c r="B94" s="42" t="s">
        <v>2368</v>
      </c>
      <c r="C94" s="43">
        <v>0.09</v>
      </c>
      <c r="D94" s="43">
        <v>0.12</v>
      </c>
      <c r="E94" s="43">
        <v>0.15</v>
      </c>
      <c r="F94" s="43">
        <v>7.0000000000000007E-2</v>
      </c>
      <c r="G94" s="43">
        <v>0.1</v>
      </c>
      <c r="H94" s="43">
        <v>0.13</v>
      </c>
    </row>
    <row r="95" spans="1:8">
      <c r="A95" s="40">
        <v>93</v>
      </c>
      <c r="B95" s="42" t="s">
        <v>3046</v>
      </c>
      <c r="C95" s="43">
        <v>0.14000000000000001</v>
      </c>
      <c r="D95" s="43">
        <v>0.17</v>
      </c>
      <c r="E95" s="43">
        <v>0.2</v>
      </c>
      <c r="F95" s="43">
        <v>0.12</v>
      </c>
      <c r="G95" s="43">
        <v>0.15</v>
      </c>
      <c r="H95" s="43">
        <v>0.18</v>
      </c>
    </row>
    <row r="96" spans="1:8">
      <c r="A96" s="40">
        <v>94</v>
      </c>
      <c r="B96" s="42" t="s">
        <v>1230</v>
      </c>
      <c r="C96" s="43">
        <v>0.11</v>
      </c>
      <c r="D96" s="43">
        <v>0.26</v>
      </c>
      <c r="E96" s="43">
        <v>0.4</v>
      </c>
      <c r="F96" s="43">
        <v>0.09</v>
      </c>
      <c r="G96" s="43">
        <v>0.25</v>
      </c>
      <c r="H96" s="43">
        <v>0.4</v>
      </c>
    </row>
    <row r="97" spans="1:8">
      <c r="A97" s="40">
        <v>95</v>
      </c>
      <c r="B97" s="42" t="s">
        <v>2829</v>
      </c>
      <c r="C97" s="43">
        <v>0.14000000000000001</v>
      </c>
      <c r="D97" s="43">
        <v>0.17</v>
      </c>
      <c r="E97" s="43">
        <v>0.2</v>
      </c>
      <c r="F97" s="43">
        <v>0.12</v>
      </c>
      <c r="G97" s="43">
        <v>0.15</v>
      </c>
      <c r="H97" s="43">
        <v>0.18</v>
      </c>
    </row>
    <row r="98" spans="1:8">
      <c r="A98" s="40">
        <v>96</v>
      </c>
      <c r="B98" s="42" t="s">
        <v>1533</v>
      </c>
      <c r="C98" s="43">
        <v>0.13</v>
      </c>
      <c r="D98" s="43">
        <v>0.16</v>
      </c>
      <c r="E98" s="43">
        <v>0.19</v>
      </c>
      <c r="F98" s="43">
        <v>0.1</v>
      </c>
      <c r="G98" s="43">
        <v>0.13</v>
      </c>
      <c r="H98" s="43">
        <v>0.16</v>
      </c>
    </row>
    <row r="99" spans="1:8">
      <c r="A99" s="40">
        <v>97</v>
      </c>
      <c r="B99" s="42" t="s">
        <v>12934</v>
      </c>
      <c r="C99" s="43">
        <v>0.18</v>
      </c>
      <c r="D99" s="43">
        <v>0.21</v>
      </c>
      <c r="E99" s="43">
        <v>0.24</v>
      </c>
      <c r="F99" s="43">
        <v>0.15</v>
      </c>
      <c r="G99" s="43">
        <v>0.18</v>
      </c>
      <c r="H99" s="43">
        <v>0.21</v>
      </c>
    </row>
    <row r="100" spans="1:8">
      <c r="A100" s="40">
        <v>98</v>
      </c>
      <c r="B100" s="42" t="s">
        <v>1575</v>
      </c>
      <c r="C100" s="43">
        <v>0.70000000000000007</v>
      </c>
      <c r="D100" s="43">
        <v>0.85</v>
      </c>
      <c r="E100" s="43">
        <v>1</v>
      </c>
      <c r="F100" s="43">
        <v>1</v>
      </c>
      <c r="G100" s="43">
        <v>1</v>
      </c>
      <c r="H100" s="43">
        <v>1</v>
      </c>
    </row>
    <row r="101" spans="1:8">
      <c r="A101" s="40">
        <v>99</v>
      </c>
      <c r="B101" s="42" t="s">
        <v>2076</v>
      </c>
      <c r="C101" s="43">
        <v>0.1</v>
      </c>
      <c r="D101" s="43">
        <v>0.13</v>
      </c>
      <c r="E101" s="43">
        <v>0.16</v>
      </c>
      <c r="F101" s="43">
        <v>7.4999999999999997E-2</v>
      </c>
      <c r="G101" s="43">
        <v>0.105</v>
      </c>
      <c r="H101" s="43">
        <v>0.13500000000000001</v>
      </c>
    </row>
    <row r="102" spans="1:8">
      <c r="A102" s="40">
        <v>100</v>
      </c>
      <c r="B102" s="42" t="s">
        <v>12935</v>
      </c>
      <c r="C102" s="43">
        <v>0.2</v>
      </c>
      <c r="D102" s="43">
        <v>0.23</v>
      </c>
      <c r="E102" s="43">
        <v>0.26</v>
      </c>
      <c r="F102" s="43">
        <v>0.18</v>
      </c>
      <c r="G102" s="43">
        <v>0.21</v>
      </c>
      <c r="H102" s="43">
        <v>0.24</v>
      </c>
    </row>
    <row r="103" spans="1:8">
      <c r="A103" s="40">
        <v>101</v>
      </c>
      <c r="B103" s="42" t="s">
        <v>12936</v>
      </c>
      <c r="C103" s="43">
        <v>0.13</v>
      </c>
      <c r="D103" s="43">
        <v>0.16</v>
      </c>
      <c r="E103" s="43">
        <v>0.19</v>
      </c>
      <c r="F103" s="43">
        <v>0.1</v>
      </c>
      <c r="G103" s="43">
        <v>0.13</v>
      </c>
      <c r="H103" s="43">
        <v>0.16</v>
      </c>
    </row>
    <row r="104" spans="1:8">
      <c r="A104" s="40">
        <v>102</v>
      </c>
      <c r="B104" s="42" t="s">
        <v>2797</v>
      </c>
      <c r="C104" s="43">
        <v>0.70000000000000007</v>
      </c>
      <c r="D104" s="43">
        <v>0.85</v>
      </c>
      <c r="E104" s="43">
        <v>1</v>
      </c>
      <c r="F104" s="43">
        <v>0.5</v>
      </c>
      <c r="G104" s="43">
        <v>0.75</v>
      </c>
      <c r="H104" s="43">
        <v>1</v>
      </c>
    </row>
    <row r="105" spans="1:8">
      <c r="A105" s="40">
        <v>103</v>
      </c>
      <c r="B105" s="42" t="s">
        <v>12937</v>
      </c>
      <c r="C105" s="43">
        <v>0.2</v>
      </c>
      <c r="D105" s="43">
        <v>0.23</v>
      </c>
      <c r="E105" s="43">
        <v>0.26</v>
      </c>
      <c r="F105" s="43">
        <v>0.19</v>
      </c>
      <c r="G105" s="43">
        <v>0.22</v>
      </c>
      <c r="H105" s="43">
        <v>0.25</v>
      </c>
    </row>
    <row r="106" spans="1:8">
      <c r="A106" s="40">
        <v>104</v>
      </c>
      <c r="B106" s="42" t="s">
        <v>1992</v>
      </c>
      <c r="C106" s="43">
        <v>0.13</v>
      </c>
      <c r="D106" s="43">
        <v>0.27</v>
      </c>
      <c r="E106" s="43">
        <v>0.4</v>
      </c>
      <c r="F106" s="43">
        <v>0.11</v>
      </c>
      <c r="G106" s="43">
        <v>0.26</v>
      </c>
      <c r="H106" s="43">
        <v>0.4</v>
      </c>
    </row>
    <row r="107" spans="1:8">
      <c r="A107" s="40">
        <v>105</v>
      </c>
      <c r="B107" s="42" t="s">
        <v>12938</v>
      </c>
      <c r="C107" s="43">
        <v>0.14000000000000001</v>
      </c>
      <c r="D107" s="43">
        <v>0.17</v>
      </c>
      <c r="E107" s="43">
        <v>0.2</v>
      </c>
      <c r="F107" s="43">
        <v>0.18</v>
      </c>
      <c r="G107" s="43">
        <v>0.21</v>
      </c>
      <c r="H107" s="43">
        <v>0.24</v>
      </c>
    </row>
    <row r="108" spans="1:8">
      <c r="A108" s="40">
        <v>106</v>
      </c>
      <c r="B108" s="42" t="s">
        <v>3110</v>
      </c>
      <c r="C108" s="43">
        <v>1</v>
      </c>
      <c r="D108" s="43">
        <v>1</v>
      </c>
      <c r="E108" s="43">
        <v>1</v>
      </c>
      <c r="F108" s="43">
        <v>0.7</v>
      </c>
      <c r="G108" s="43">
        <v>0.85</v>
      </c>
      <c r="H108" s="43">
        <v>1</v>
      </c>
    </row>
    <row r="109" spans="1:8">
      <c r="A109" s="40">
        <v>107</v>
      </c>
      <c r="B109" s="42" t="s">
        <v>5276</v>
      </c>
      <c r="C109" s="43">
        <v>0.16</v>
      </c>
      <c r="D109" s="43">
        <v>0.19</v>
      </c>
      <c r="E109" s="43">
        <v>0.22</v>
      </c>
      <c r="F109" s="43">
        <v>0.14000000000000001</v>
      </c>
      <c r="G109" s="43">
        <v>0.17</v>
      </c>
      <c r="H109" s="43">
        <v>0.2</v>
      </c>
    </row>
    <row r="110" spans="1:8">
      <c r="A110" s="40">
        <v>108</v>
      </c>
      <c r="B110" s="42" t="s">
        <v>3203</v>
      </c>
      <c r="C110" s="43">
        <v>0.5</v>
      </c>
      <c r="D110" s="43">
        <v>0.75</v>
      </c>
      <c r="E110" s="43">
        <v>1</v>
      </c>
      <c r="F110" s="43">
        <v>0.08</v>
      </c>
      <c r="G110" s="43">
        <v>0.11</v>
      </c>
      <c r="H110" s="43">
        <v>0.14000000000000001</v>
      </c>
    </row>
    <row r="111" spans="1:8">
      <c r="A111" s="40">
        <v>109</v>
      </c>
      <c r="B111" s="42" t="s">
        <v>1475</v>
      </c>
      <c r="C111" s="43">
        <v>0.15</v>
      </c>
      <c r="D111" s="43">
        <v>0.18</v>
      </c>
      <c r="E111" s="43">
        <v>0.21</v>
      </c>
      <c r="F111" s="43">
        <v>0.13</v>
      </c>
      <c r="G111" s="43">
        <v>0.16</v>
      </c>
      <c r="H111" s="43">
        <v>0.19</v>
      </c>
    </row>
    <row r="112" spans="1:8">
      <c r="A112" s="40">
        <v>110</v>
      </c>
      <c r="B112" s="42" t="s">
        <v>2723</v>
      </c>
      <c r="C112" s="43">
        <v>0.11</v>
      </c>
      <c r="D112" s="43">
        <v>0.14000000000000001</v>
      </c>
      <c r="E112" s="43">
        <v>0.17</v>
      </c>
      <c r="F112" s="43">
        <v>0.09</v>
      </c>
      <c r="G112" s="43">
        <v>0.12</v>
      </c>
      <c r="H112" s="43">
        <v>0.15</v>
      </c>
    </row>
    <row r="113" spans="1:8">
      <c r="A113" s="40">
        <v>111</v>
      </c>
      <c r="B113" s="42" t="s">
        <v>12939</v>
      </c>
      <c r="C113" s="43">
        <v>0.11</v>
      </c>
      <c r="D113" s="43">
        <v>0.14000000000000001</v>
      </c>
      <c r="E113" s="43">
        <v>0.17</v>
      </c>
      <c r="F113" s="43">
        <v>0.09</v>
      </c>
      <c r="G113" s="43">
        <v>0.12</v>
      </c>
      <c r="H113" s="43">
        <v>0.15</v>
      </c>
    </row>
    <row r="114" spans="1:8">
      <c r="A114" s="40">
        <v>112</v>
      </c>
      <c r="B114" s="42" t="s">
        <v>12940</v>
      </c>
      <c r="C114" s="43">
        <v>0.15</v>
      </c>
      <c r="D114" s="43">
        <v>0.18</v>
      </c>
      <c r="E114" s="43">
        <v>0.21</v>
      </c>
      <c r="F114" s="43">
        <v>0.13</v>
      </c>
      <c r="G114" s="43">
        <v>0.16</v>
      </c>
      <c r="H114" s="43">
        <v>0.19</v>
      </c>
    </row>
    <row r="115" spans="1:8">
      <c r="A115" s="40">
        <v>113</v>
      </c>
      <c r="B115" s="42" t="s">
        <v>12941</v>
      </c>
      <c r="C115" s="43">
        <v>0.14000000000000001</v>
      </c>
      <c r="D115" s="43">
        <v>0.17</v>
      </c>
      <c r="E115" s="43">
        <v>0.2</v>
      </c>
      <c r="F115" s="43">
        <v>0.12</v>
      </c>
      <c r="G115" s="43">
        <v>0.26</v>
      </c>
      <c r="H115" s="43">
        <v>0.4</v>
      </c>
    </row>
    <row r="116" spans="1:8">
      <c r="A116" s="40">
        <v>114</v>
      </c>
      <c r="B116" s="42" t="s">
        <v>1769</v>
      </c>
      <c r="C116" s="43">
        <v>0.09</v>
      </c>
      <c r="D116" s="43">
        <v>0.12</v>
      </c>
      <c r="E116" s="43">
        <v>0.15</v>
      </c>
      <c r="F116" s="43">
        <v>7.0000000000000007E-2</v>
      </c>
      <c r="G116" s="43">
        <v>0.1</v>
      </c>
      <c r="H116" s="43">
        <v>0.13</v>
      </c>
    </row>
    <row r="117" spans="1:8">
      <c r="A117" s="40">
        <v>115</v>
      </c>
      <c r="B117" s="42" t="s">
        <v>2258</v>
      </c>
      <c r="C117" s="43">
        <v>0.14000000000000001</v>
      </c>
      <c r="D117" s="43">
        <v>0.17</v>
      </c>
      <c r="E117" s="43">
        <v>0.2</v>
      </c>
      <c r="F117" s="43">
        <v>0.12</v>
      </c>
      <c r="G117" s="43">
        <v>0.15</v>
      </c>
      <c r="H117" s="43">
        <v>0.18</v>
      </c>
    </row>
    <row r="118" spans="1:8">
      <c r="A118" s="40">
        <v>116</v>
      </c>
      <c r="B118" s="42" t="s">
        <v>2296</v>
      </c>
      <c r="C118" s="43">
        <v>1</v>
      </c>
      <c r="D118" s="43">
        <v>1</v>
      </c>
      <c r="E118" s="43">
        <v>1</v>
      </c>
      <c r="F118" s="43">
        <v>0.7</v>
      </c>
      <c r="G118" s="43">
        <v>0.85</v>
      </c>
      <c r="H118" s="43">
        <v>1</v>
      </c>
    </row>
    <row r="119" spans="1:8">
      <c r="A119" s="40">
        <v>117</v>
      </c>
      <c r="B119" s="42" t="s">
        <v>2158</v>
      </c>
      <c r="C119" s="43">
        <v>0.08</v>
      </c>
      <c r="D119" s="43">
        <v>0.24</v>
      </c>
      <c r="E119" s="43">
        <v>0.4</v>
      </c>
      <c r="F119" s="43">
        <v>0.06</v>
      </c>
      <c r="G119" s="43">
        <v>0.23</v>
      </c>
      <c r="H119" s="43">
        <v>0.4</v>
      </c>
    </row>
    <row r="120" spans="1:8">
      <c r="A120" s="40">
        <v>118</v>
      </c>
      <c r="B120" s="42" t="s">
        <v>12942</v>
      </c>
      <c r="C120" s="43">
        <v>0.11</v>
      </c>
      <c r="D120" s="43">
        <v>0.14000000000000001</v>
      </c>
      <c r="E120" s="43">
        <v>0.17</v>
      </c>
      <c r="F120" s="43">
        <v>0.08</v>
      </c>
      <c r="G120" s="43">
        <v>0.11</v>
      </c>
      <c r="H120" s="43">
        <v>0.14000000000000001</v>
      </c>
    </row>
    <row r="121" spans="1:8">
      <c r="A121" s="40">
        <v>119</v>
      </c>
      <c r="B121" s="42" t="s">
        <v>2796</v>
      </c>
      <c r="C121" s="43">
        <v>0.08</v>
      </c>
      <c r="D121" s="43">
        <v>0.11</v>
      </c>
      <c r="E121" s="43">
        <v>0.14000000000000001</v>
      </c>
      <c r="F121" s="43">
        <v>0.05</v>
      </c>
      <c r="G121" s="43">
        <v>0.08</v>
      </c>
      <c r="H121" s="43">
        <v>0.11</v>
      </c>
    </row>
    <row r="122" spans="1:8">
      <c r="A122" s="40">
        <v>120</v>
      </c>
      <c r="B122" s="42" t="s">
        <v>12943</v>
      </c>
      <c r="C122" s="43">
        <v>0.12</v>
      </c>
      <c r="D122" s="43">
        <v>0.15</v>
      </c>
      <c r="E122" s="43">
        <v>0.18</v>
      </c>
      <c r="F122" s="43">
        <v>0.1</v>
      </c>
      <c r="G122" s="43">
        <v>0.13</v>
      </c>
      <c r="H122" s="43">
        <v>0.16</v>
      </c>
    </row>
    <row r="123" spans="1:8">
      <c r="A123" s="40">
        <v>121</v>
      </c>
      <c r="B123" s="42" t="s">
        <v>12944</v>
      </c>
      <c r="C123" s="43">
        <v>1</v>
      </c>
      <c r="D123" s="43">
        <v>1</v>
      </c>
      <c r="E123" s="43">
        <v>1</v>
      </c>
      <c r="F123" s="43">
        <v>0.7</v>
      </c>
      <c r="G123" s="43">
        <v>0.85</v>
      </c>
      <c r="H123" s="43">
        <v>1</v>
      </c>
    </row>
    <row r="124" spans="1:8">
      <c r="A124" s="40">
        <v>122</v>
      </c>
      <c r="B124" s="42" t="s">
        <v>1388</v>
      </c>
      <c r="C124" s="43">
        <v>0.5</v>
      </c>
      <c r="D124" s="43">
        <v>0.75</v>
      </c>
      <c r="E124" s="43">
        <v>1</v>
      </c>
      <c r="F124" s="43">
        <v>1</v>
      </c>
      <c r="G124" s="43">
        <v>1</v>
      </c>
      <c r="H124" s="43">
        <v>1</v>
      </c>
    </row>
    <row r="125" spans="1:8">
      <c r="A125" s="40">
        <v>123</v>
      </c>
      <c r="B125" s="42" t="s">
        <v>3065</v>
      </c>
      <c r="C125" s="43">
        <v>0.16</v>
      </c>
      <c r="D125" s="43">
        <v>0.19</v>
      </c>
      <c r="E125" s="43">
        <v>0.22</v>
      </c>
      <c r="F125" s="43">
        <v>0.14000000000000001</v>
      </c>
      <c r="G125" s="43">
        <v>0.17</v>
      </c>
      <c r="H125" s="43">
        <v>0.2</v>
      </c>
    </row>
    <row r="126" spans="1:8">
      <c r="A126" s="40">
        <v>124</v>
      </c>
      <c r="B126" s="42" t="s">
        <v>12945</v>
      </c>
      <c r="C126" s="43">
        <v>0.12</v>
      </c>
      <c r="D126" s="43">
        <v>0.15</v>
      </c>
      <c r="E126" s="43">
        <v>0.18</v>
      </c>
      <c r="F126" s="43">
        <v>0.1</v>
      </c>
      <c r="G126" s="43">
        <v>0.13</v>
      </c>
      <c r="H126" s="43">
        <v>0.16</v>
      </c>
    </row>
    <row r="127" spans="1:8">
      <c r="A127" s="40">
        <v>125</v>
      </c>
      <c r="B127" s="42" t="s">
        <v>12946</v>
      </c>
      <c r="C127" s="43">
        <v>0.16</v>
      </c>
      <c r="D127" s="43">
        <v>0.19</v>
      </c>
      <c r="E127" s="43">
        <v>0.22</v>
      </c>
      <c r="F127" s="43">
        <v>0.14000000000000001</v>
      </c>
      <c r="G127" s="43">
        <v>0.17</v>
      </c>
      <c r="H127" s="43">
        <v>0.2</v>
      </c>
    </row>
    <row r="128" spans="1:8">
      <c r="A128" s="40">
        <v>126</v>
      </c>
      <c r="B128" s="42" t="s">
        <v>1714</v>
      </c>
      <c r="C128" s="43">
        <v>0.5</v>
      </c>
      <c r="D128" s="43">
        <v>0.75</v>
      </c>
      <c r="E128" s="43">
        <v>1</v>
      </c>
      <c r="F128" s="43">
        <v>0.7</v>
      </c>
      <c r="G128" s="43">
        <v>0.85</v>
      </c>
      <c r="H128" s="43">
        <v>1</v>
      </c>
    </row>
    <row r="129" spans="1:8">
      <c r="A129" s="40">
        <v>127</v>
      </c>
      <c r="B129" s="42" t="s">
        <v>1610</v>
      </c>
      <c r="C129" s="43">
        <v>0.5</v>
      </c>
      <c r="D129" s="43">
        <v>0.75</v>
      </c>
      <c r="E129" s="43">
        <v>1</v>
      </c>
      <c r="F129" s="43">
        <v>0.7</v>
      </c>
      <c r="G129" s="43">
        <v>0.85</v>
      </c>
      <c r="H129" s="43">
        <v>1</v>
      </c>
    </row>
    <row r="130" spans="1:8">
      <c r="A130" s="40">
        <v>128</v>
      </c>
      <c r="B130" s="42" t="s">
        <v>2005</v>
      </c>
      <c r="C130" s="43">
        <v>0.15</v>
      </c>
      <c r="D130" s="43">
        <v>0.18</v>
      </c>
      <c r="E130" s="43">
        <v>0.21</v>
      </c>
      <c r="F130" s="43">
        <v>0.13</v>
      </c>
      <c r="G130" s="43">
        <v>0.27</v>
      </c>
      <c r="H130" s="43">
        <v>0.4</v>
      </c>
    </row>
    <row r="131" spans="1:8">
      <c r="A131" s="40">
        <v>129</v>
      </c>
      <c r="B131" s="42" t="s">
        <v>2355</v>
      </c>
      <c r="C131" s="43">
        <v>0.17</v>
      </c>
      <c r="D131" s="43">
        <v>0.2</v>
      </c>
      <c r="E131" s="43">
        <v>0.23</v>
      </c>
      <c r="F131" s="43">
        <v>0.15</v>
      </c>
      <c r="G131" s="43">
        <v>0.18</v>
      </c>
      <c r="H131" s="43">
        <v>0.21</v>
      </c>
    </row>
    <row r="132" spans="1:8">
      <c r="A132" s="40">
        <v>130</v>
      </c>
      <c r="B132" s="42" t="s">
        <v>2861</v>
      </c>
      <c r="C132" s="43">
        <v>0.14000000000000001</v>
      </c>
      <c r="D132" s="43">
        <v>0.17</v>
      </c>
      <c r="E132" s="43">
        <v>0.2</v>
      </c>
      <c r="F132" s="43">
        <v>0.11</v>
      </c>
      <c r="G132" s="43">
        <v>0.14000000000000001</v>
      </c>
      <c r="H132" s="43">
        <v>0.17</v>
      </c>
    </row>
    <row r="133" spans="1:8">
      <c r="A133" s="40">
        <v>131</v>
      </c>
      <c r="B133" s="42" t="s">
        <v>2325</v>
      </c>
      <c r="C133" s="43">
        <v>0.1</v>
      </c>
      <c r="D133" s="43">
        <v>0.13</v>
      </c>
      <c r="E133" s="43">
        <v>0.16</v>
      </c>
      <c r="F133" s="43">
        <v>0.06</v>
      </c>
      <c r="G133" s="43">
        <v>0.09</v>
      </c>
      <c r="H133" s="43">
        <v>0.12</v>
      </c>
    </row>
    <row r="134" spans="1:8">
      <c r="A134" s="40">
        <v>132</v>
      </c>
      <c r="B134" s="42" t="s">
        <v>3100</v>
      </c>
      <c r="C134" s="43">
        <v>0.2</v>
      </c>
      <c r="D134" s="43">
        <v>0.23</v>
      </c>
      <c r="E134" s="43">
        <v>0.26</v>
      </c>
      <c r="F134" s="43">
        <v>0.18</v>
      </c>
      <c r="G134" s="43">
        <v>0.21</v>
      </c>
      <c r="H134" s="43">
        <v>0.24</v>
      </c>
    </row>
    <row r="135" spans="1:8">
      <c r="A135" s="40">
        <v>133</v>
      </c>
      <c r="B135" s="42" t="s">
        <v>1305</v>
      </c>
      <c r="C135" s="43">
        <v>0.09</v>
      </c>
      <c r="D135" s="43">
        <v>0.12</v>
      </c>
      <c r="E135" s="43">
        <v>0.15</v>
      </c>
      <c r="F135" s="43">
        <v>0.1</v>
      </c>
      <c r="G135" s="43">
        <v>0.13</v>
      </c>
      <c r="H135" s="43">
        <v>0.16</v>
      </c>
    </row>
    <row r="136" spans="1:8">
      <c r="A136" s="40">
        <v>134</v>
      </c>
      <c r="B136" s="42" t="s">
        <v>12947</v>
      </c>
      <c r="C136" s="43">
        <v>0.11</v>
      </c>
      <c r="D136" s="43">
        <v>0.14000000000000001</v>
      </c>
      <c r="E136" s="43">
        <v>0.17</v>
      </c>
      <c r="F136" s="43">
        <v>0.08</v>
      </c>
      <c r="G136" s="43">
        <v>0.11</v>
      </c>
      <c r="H136" s="43">
        <v>0.14000000000000001</v>
      </c>
    </row>
    <row r="137" spans="1:8" s="9" customFormat="1">
      <c r="A137" s="40">
        <v>135</v>
      </c>
      <c r="B137" s="42" t="s">
        <v>3092</v>
      </c>
      <c r="C137" s="43">
        <v>0.5</v>
      </c>
      <c r="D137" s="43">
        <v>0.75</v>
      </c>
      <c r="E137" s="43">
        <v>1</v>
      </c>
      <c r="F137" s="43">
        <v>1</v>
      </c>
      <c r="G137" s="43">
        <v>1</v>
      </c>
      <c r="H137" s="43">
        <v>1</v>
      </c>
    </row>
    <row r="138" spans="1:8" s="9" customFormat="1">
      <c r="A138" s="40">
        <v>136</v>
      </c>
      <c r="B138" s="42" t="s">
        <v>2105</v>
      </c>
      <c r="C138" s="43">
        <v>0.13</v>
      </c>
      <c r="D138" s="43">
        <v>0.16</v>
      </c>
      <c r="E138" s="43">
        <v>0.19</v>
      </c>
      <c r="F138" s="43">
        <v>0.11</v>
      </c>
      <c r="G138" s="43">
        <v>0.14000000000000001</v>
      </c>
      <c r="H138" s="43">
        <v>0.17</v>
      </c>
    </row>
    <row r="139" spans="1:8" s="9" customFormat="1">
      <c r="A139" s="40">
        <v>137</v>
      </c>
      <c r="B139" s="42" t="s">
        <v>12948</v>
      </c>
      <c r="C139" s="43">
        <v>0.15</v>
      </c>
      <c r="D139" s="43">
        <v>0.18</v>
      </c>
      <c r="E139" s="43">
        <v>0.21</v>
      </c>
      <c r="F139" s="43">
        <v>0.13</v>
      </c>
      <c r="G139" s="43">
        <v>0.27</v>
      </c>
      <c r="H139" s="43">
        <v>0.4</v>
      </c>
    </row>
    <row r="140" spans="1:8" s="9" customFormat="1">
      <c r="A140" s="40">
        <v>138</v>
      </c>
      <c r="B140" s="42" t="s">
        <v>2413</v>
      </c>
      <c r="C140" s="43">
        <v>0.09</v>
      </c>
      <c r="D140" s="43">
        <v>0.12</v>
      </c>
      <c r="E140" s="43">
        <v>0.15</v>
      </c>
      <c r="F140" s="43">
        <v>7.0000000000000007E-2</v>
      </c>
      <c r="G140" s="43">
        <v>0.1</v>
      </c>
      <c r="H140" s="43">
        <v>0.13</v>
      </c>
    </row>
    <row r="141" spans="1:8" s="9" customFormat="1">
      <c r="A141" s="40">
        <v>139</v>
      </c>
      <c r="B141" s="42" t="s">
        <v>12949</v>
      </c>
      <c r="C141" s="43">
        <v>0.13</v>
      </c>
      <c r="D141" s="43">
        <v>0.16</v>
      </c>
      <c r="E141" s="43">
        <v>0.19</v>
      </c>
      <c r="F141" s="43">
        <v>0.11</v>
      </c>
      <c r="G141" s="43">
        <v>0.14000000000000001</v>
      </c>
      <c r="H141" s="43">
        <v>0.17</v>
      </c>
    </row>
    <row r="142" spans="1:8" s="9" customFormat="1">
      <c r="A142" s="40">
        <v>140</v>
      </c>
      <c r="B142" s="42" t="s">
        <v>12950</v>
      </c>
      <c r="C142" s="43">
        <v>0.11</v>
      </c>
      <c r="D142" s="43">
        <v>0.14000000000000001</v>
      </c>
      <c r="E142" s="43">
        <v>0.17</v>
      </c>
      <c r="F142" s="43">
        <v>0.09</v>
      </c>
      <c r="G142" s="43">
        <v>0.12</v>
      </c>
      <c r="H142" s="43">
        <v>0.15</v>
      </c>
    </row>
    <row r="143" spans="1:8" s="9" customFormat="1">
      <c r="A143" s="40">
        <v>141</v>
      </c>
      <c r="B143" s="42" t="s">
        <v>12951</v>
      </c>
      <c r="C143" s="43">
        <v>0.19</v>
      </c>
      <c r="D143" s="43">
        <v>0.22</v>
      </c>
      <c r="E143" s="43">
        <v>0.25</v>
      </c>
      <c r="F143" s="43">
        <v>0.17</v>
      </c>
      <c r="G143" s="43">
        <v>0.2</v>
      </c>
      <c r="H143" s="43">
        <v>0.23</v>
      </c>
    </row>
    <row r="144" spans="1:8" s="9" customFormat="1">
      <c r="A144" s="40">
        <v>142</v>
      </c>
      <c r="B144" s="42" t="s">
        <v>2187</v>
      </c>
      <c r="C144" s="43">
        <v>0.09</v>
      </c>
      <c r="D144" s="43">
        <v>0.12</v>
      </c>
      <c r="E144" s="43">
        <v>0.15</v>
      </c>
      <c r="F144" s="43">
        <v>7.0000000000000007E-2</v>
      </c>
      <c r="G144" s="43">
        <v>0.1</v>
      </c>
      <c r="H144" s="43">
        <v>0.13</v>
      </c>
    </row>
    <row r="145" spans="1:8" s="9" customFormat="1">
      <c r="A145" s="40">
        <v>143</v>
      </c>
      <c r="B145" s="42" t="s">
        <v>12952</v>
      </c>
      <c r="C145" s="43">
        <v>0.18</v>
      </c>
      <c r="D145" s="43">
        <v>0.21</v>
      </c>
      <c r="E145" s="43">
        <v>0.24</v>
      </c>
      <c r="F145" s="43">
        <v>0.15</v>
      </c>
      <c r="G145" s="43">
        <v>0.18</v>
      </c>
      <c r="H145" s="43">
        <v>0.21</v>
      </c>
    </row>
    <row r="146" spans="1:8" s="9" customFormat="1">
      <c r="A146" s="40">
        <v>144</v>
      </c>
      <c r="B146" s="42" t="s">
        <v>12953</v>
      </c>
      <c r="C146" s="43">
        <v>0.11</v>
      </c>
      <c r="D146" s="43">
        <v>0.26</v>
      </c>
      <c r="E146" s="43">
        <v>0.4</v>
      </c>
      <c r="F146" s="43">
        <v>0.09</v>
      </c>
      <c r="G146" s="43">
        <v>0.25</v>
      </c>
      <c r="H146" s="43">
        <v>0.4</v>
      </c>
    </row>
    <row r="147" spans="1:8" s="9" customFormat="1">
      <c r="A147" s="40">
        <v>145</v>
      </c>
      <c r="B147" s="42" t="s">
        <v>12954</v>
      </c>
      <c r="C147" s="43">
        <v>0.14000000000000001</v>
      </c>
      <c r="D147" s="43">
        <v>0.17</v>
      </c>
      <c r="E147" s="43">
        <v>0.2</v>
      </c>
      <c r="F147" s="43">
        <v>0.1</v>
      </c>
      <c r="G147" s="43">
        <v>0.13</v>
      </c>
      <c r="H147" s="43">
        <v>0.16</v>
      </c>
    </row>
    <row r="148" spans="1:8" s="9" customFormat="1">
      <c r="A148" s="40">
        <v>146</v>
      </c>
      <c r="B148" s="42" t="s">
        <v>12955</v>
      </c>
      <c r="C148" s="43">
        <v>0.12</v>
      </c>
      <c r="D148" s="43">
        <v>0.15</v>
      </c>
      <c r="E148" s="43">
        <v>0.18</v>
      </c>
      <c r="F148" s="43">
        <v>0.1</v>
      </c>
      <c r="G148" s="43">
        <v>0.13</v>
      </c>
      <c r="H148" s="43">
        <v>0.16</v>
      </c>
    </row>
    <row r="149" spans="1:8" s="9" customFormat="1">
      <c r="A149" s="40">
        <v>147</v>
      </c>
      <c r="B149" s="42" t="s">
        <v>1881</v>
      </c>
      <c r="C149" s="43">
        <v>0.35000000000000003</v>
      </c>
      <c r="D149" s="43">
        <v>0.38</v>
      </c>
      <c r="E149" s="43">
        <v>0.41</v>
      </c>
      <c r="F149" s="43">
        <v>0.32</v>
      </c>
      <c r="G149" s="43">
        <v>0.35</v>
      </c>
      <c r="H149" s="43">
        <v>0.38</v>
      </c>
    </row>
    <row r="150" spans="1:8" s="9" customFormat="1">
      <c r="A150" s="40">
        <v>148</v>
      </c>
      <c r="B150" s="42" t="s">
        <v>1175</v>
      </c>
      <c r="C150" s="43">
        <v>0.12</v>
      </c>
      <c r="D150" s="43">
        <v>0.15</v>
      </c>
      <c r="E150" s="43">
        <v>0.18</v>
      </c>
      <c r="F150" s="43">
        <v>0.1</v>
      </c>
      <c r="G150" s="43">
        <v>0.13</v>
      </c>
      <c r="H150" s="43">
        <v>0.16</v>
      </c>
    </row>
    <row r="151" spans="1:8" s="9" customFormat="1">
      <c r="A151" s="40">
        <v>149</v>
      </c>
      <c r="B151" s="42" t="s">
        <v>12956</v>
      </c>
      <c r="C151" s="43">
        <v>0.08</v>
      </c>
      <c r="D151" s="43">
        <v>0.11</v>
      </c>
      <c r="E151" s="43">
        <v>0.14000000000000001</v>
      </c>
      <c r="F151" s="43">
        <v>0.06</v>
      </c>
      <c r="G151" s="43">
        <v>0.09</v>
      </c>
      <c r="H151" s="43">
        <v>0.12</v>
      </c>
    </row>
    <row r="152" spans="1:8" s="9" customFormat="1">
      <c r="A152" s="40">
        <v>150</v>
      </c>
      <c r="B152" s="42" t="s">
        <v>12957</v>
      </c>
      <c r="C152" s="43">
        <v>0.5</v>
      </c>
      <c r="D152" s="43">
        <v>0.75</v>
      </c>
      <c r="E152" s="43">
        <v>1</v>
      </c>
      <c r="F152" s="43">
        <v>0.7</v>
      </c>
      <c r="G152" s="43">
        <v>0.85</v>
      </c>
      <c r="H152" s="43">
        <v>1</v>
      </c>
    </row>
    <row r="153" spans="1:8" s="9" customFormat="1">
      <c r="A153" s="40">
        <v>151</v>
      </c>
      <c r="B153" s="42" t="s">
        <v>3196</v>
      </c>
      <c r="C153" s="43">
        <v>0.1</v>
      </c>
      <c r="D153" s="43">
        <v>0.13</v>
      </c>
      <c r="E153" s="43">
        <v>0.16</v>
      </c>
      <c r="F153" s="43">
        <v>0.08</v>
      </c>
      <c r="G153" s="43">
        <v>0.11</v>
      </c>
      <c r="H153" s="43">
        <v>0.14000000000000001</v>
      </c>
    </row>
    <row r="154" spans="1:8" s="9" customFormat="1">
      <c r="A154" s="40">
        <v>152</v>
      </c>
      <c r="B154" s="42" t="s">
        <v>1443</v>
      </c>
      <c r="C154" s="43">
        <v>0.09</v>
      </c>
      <c r="D154" s="43">
        <v>0.12</v>
      </c>
      <c r="E154" s="43">
        <v>0.15</v>
      </c>
      <c r="F154" s="43">
        <v>7.0000000000000007E-2</v>
      </c>
      <c r="G154" s="43">
        <v>0.1</v>
      </c>
      <c r="H154" s="43">
        <v>0.13</v>
      </c>
    </row>
    <row r="155" spans="1:8">
      <c r="A155">
        <v>153</v>
      </c>
      <c r="B155" t="s">
        <v>12958</v>
      </c>
      <c r="C155">
        <v>1</v>
      </c>
      <c r="D155">
        <v>1</v>
      </c>
      <c r="E155">
        <v>1</v>
      </c>
      <c r="F155">
        <v>0.7</v>
      </c>
      <c r="G155">
        <v>0.85</v>
      </c>
      <c r="H155">
        <v>1</v>
      </c>
    </row>
    <row r="156" spans="1:8">
      <c r="A156">
        <v>154</v>
      </c>
      <c r="B156" t="s">
        <v>2781</v>
      </c>
      <c r="C156">
        <v>0.11</v>
      </c>
      <c r="D156">
        <v>0.14000000000000001</v>
      </c>
      <c r="E156">
        <v>0.17</v>
      </c>
      <c r="F156">
        <v>0.09</v>
      </c>
      <c r="G156">
        <v>0.12</v>
      </c>
      <c r="H156">
        <v>0.15</v>
      </c>
    </row>
    <row r="157" spans="1:8">
      <c r="A157">
        <v>155</v>
      </c>
      <c r="B157" t="s">
        <v>3220</v>
      </c>
      <c r="C157">
        <v>1</v>
      </c>
      <c r="D157">
        <v>1</v>
      </c>
      <c r="E157">
        <v>1</v>
      </c>
      <c r="F157">
        <v>0.7</v>
      </c>
      <c r="G157">
        <v>0.85</v>
      </c>
      <c r="H157">
        <v>1</v>
      </c>
    </row>
    <row r="158" spans="1:8">
      <c r="A158">
        <v>156</v>
      </c>
      <c r="B158" t="s">
        <v>12959</v>
      </c>
      <c r="C158">
        <v>0.11</v>
      </c>
      <c r="D158">
        <v>0.14000000000000001</v>
      </c>
      <c r="E158">
        <v>0.17</v>
      </c>
      <c r="F158">
        <v>0.09</v>
      </c>
      <c r="G158">
        <v>0.12</v>
      </c>
      <c r="H158">
        <v>0.15</v>
      </c>
    </row>
    <row r="159" spans="1:8">
      <c r="A159">
        <v>157</v>
      </c>
      <c r="B159" t="s">
        <v>12960</v>
      </c>
      <c r="C159">
        <v>0.19</v>
      </c>
      <c r="D159">
        <v>0.22</v>
      </c>
      <c r="E159">
        <v>0.25</v>
      </c>
      <c r="F159">
        <v>0.18</v>
      </c>
      <c r="G159">
        <v>0.21</v>
      </c>
      <c r="H159">
        <v>0.24</v>
      </c>
    </row>
    <row r="160" spans="1:8">
      <c r="A160">
        <v>158</v>
      </c>
      <c r="B160" t="s">
        <v>12961</v>
      </c>
      <c r="C160">
        <v>0.16</v>
      </c>
      <c r="D160">
        <v>0.19</v>
      </c>
      <c r="E160">
        <v>0.22</v>
      </c>
      <c r="F160">
        <v>0.15</v>
      </c>
      <c r="G160">
        <v>0.18</v>
      </c>
      <c r="H160">
        <v>0.21</v>
      </c>
    </row>
    <row r="161" spans="1:8">
      <c r="A161">
        <v>159</v>
      </c>
      <c r="B161" t="s">
        <v>1437</v>
      </c>
      <c r="C161">
        <v>0.115</v>
      </c>
      <c r="D161">
        <v>0.14499999999999999</v>
      </c>
      <c r="E161">
        <v>0.17500000000000002</v>
      </c>
      <c r="F161">
        <v>0.09</v>
      </c>
      <c r="G161">
        <v>0.12</v>
      </c>
      <c r="H161">
        <v>0.15</v>
      </c>
    </row>
    <row r="162" spans="1:8">
      <c r="A162">
        <v>160</v>
      </c>
      <c r="B162" t="s">
        <v>1792</v>
      </c>
      <c r="C162">
        <v>0.09</v>
      </c>
      <c r="D162">
        <v>0.12</v>
      </c>
      <c r="E162">
        <v>0.15</v>
      </c>
      <c r="F162">
        <v>7.0000000000000007E-2</v>
      </c>
      <c r="G162">
        <v>0.1</v>
      </c>
      <c r="H162">
        <v>0.13</v>
      </c>
    </row>
    <row r="163" spans="1:8">
      <c r="A163">
        <v>161</v>
      </c>
      <c r="B163" t="s">
        <v>1906</v>
      </c>
      <c r="C163">
        <v>0.11</v>
      </c>
      <c r="D163">
        <v>0.14000000000000001</v>
      </c>
      <c r="E163">
        <v>0.17</v>
      </c>
      <c r="F163">
        <v>0.09</v>
      </c>
      <c r="G163">
        <v>0.12</v>
      </c>
      <c r="H163">
        <v>0.15</v>
      </c>
    </row>
    <row r="164" spans="1:8">
      <c r="A164">
        <v>162</v>
      </c>
      <c r="B164" t="s">
        <v>2229</v>
      </c>
      <c r="C164">
        <v>0.09</v>
      </c>
      <c r="D164">
        <v>0.12</v>
      </c>
      <c r="E164">
        <v>0.15</v>
      </c>
      <c r="F164">
        <v>0.06</v>
      </c>
      <c r="G164">
        <v>0.09</v>
      </c>
      <c r="H164">
        <v>0.12</v>
      </c>
    </row>
    <row r="165" spans="1:8">
      <c r="A165">
        <v>163</v>
      </c>
      <c r="B165" t="s">
        <v>5270</v>
      </c>
      <c r="C165">
        <v>0.16</v>
      </c>
      <c r="D165">
        <v>0.19</v>
      </c>
      <c r="E165">
        <v>0.22</v>
      </c>
      <c r="F165">
        <v>0.14000000000000001</v>
      </c>
      <c r="G165">
        <v>0.17</v>
      </c>
      <c r="H165">
        <v>0.2</v>
      </c>
    </row>
    <row r="166" spans="1:8">
      <c r="A166">
        <v>164</v>
      </c>
      <c r="B166" t="s">
        <v>1766</v>
      </c>
      <c r="C166">
        <v>0.09</v>
      </c>
      <c r="D166">
        <v>0.12</v>
      </c>
      <c r="E166">
        <v>0.15</v>
      </c>
      <c r="F166">
        <v>7.0000000000000007E-2</v>
      </c>
      <c r="G166">
        <v>0.1</v>
      </c>
      <c r="H166">
        <v>0.13</v>
      </c>
    </row>
    <row r="167" spans="1:8">
      <c r="A167">
        <v>165</v>
      </c>
      <c r="B167" t="s">
        <v>1767</v>
      </c>
      <c r="C167">
        <v>0.09</v>
      </c>
      <c r="D167">
        <v>0.12</v>
      </c>
      <c r="E167">
        <v>0.15</v>
      </c>
      <c r="F167">
        <v>7.0000000000000007E-2</v>
      </c>
      <c r="G167">
        <v>0.1</v>
      </c>
      <c r="H167">
        <v>0.13</v>
      </c>
    </row>
    <row r="168" spans="1:8">
      <c r="A168">
        <v>166</v>
      </c>
      <c r="B168" t="s">
        <v>1831</v>
      </c>
      <c r="C168">
        <v>0.1</v>
      </c>
      <c r="D168">
        <v>0.13</v>
      </c>
      <c r="E168">
        <v>0.16</v>
      </c>
      <c r="F168">
        <v>0.08</v>
      </c>
      <c r="G168">
        <v>0.11</v>
      </c>
      <c r="H168">
        <v>0.14000000000000001</v>
      </c>
    </row>
    <row r="169" spans="1:8">
      <c r="A169">
        <v>167</v>
      </c>
      <c r="B169" t="s">
        <v>12962</v>
      </c>
      <c r="C169">
        <v>1</v>
      </c>
      <c r="D169">
        <v>1</v>
      </c>
      <c r="E169">
        <v>1</v>
      </c>
      <c r="F169">
        <v>0.5</v>
      </c>
      <c r="G169">
        <v>0.75</v>
      </c>
      <c r="H169">
        <v>1</v>
      </c>
    </row>
    <row r="170" spans="1:8">
      <c r="A170">
        <v>168</v>
      </c>
      <c r="B170" t="s">
        <v>2356</v>
      </c>
      <c r="C170">
        <v>0.17</v>
      </c>
      <c r="D170">
        <v>0.2</v>
      </c>
      <c r="E170">
        <v>0.23</v>
      </c>
      <c r="F170">
        <v>0.15</v>
      </c>
      <c r="G170">
        <v>0.18</v>
      </c>
      <c r="H170">
        <v>0.21</v>
      </c>
    </row>
    <row r="171" spans="1:8">
      <c r="A171">
        <v>169</v>
      </c>
      <c r="B171" t="s">
        <v>12963</v>
      </c>
      <c r="C171">
        <v>0.19</v>
      </c>
      <c r="D171">
        <v>0.22</v>
      </c>
      <c r="E171">
        <v>0.25</v>
      </c>
      <c r="F171">
        <v>0.15</v>
      </c>
      <c r="G171">
        <v>0.18</v>
      </c>
      <c r="H171">
        <v>0.21</v>
      </c>
    </row>
    <row r="172" spans="1:8">
      <c r="A172">
        <v>170</v>
      </c>
      <c r="B172" t="s">
        <v>12964</v>
      </c>
      <c r="C172">
        <v>0.15</v>
      </c>
      <c r="D172">
        <v>0.18</v>
      </c>
      <c r="E172">
        <v>0.21</v>
      </c>
      <c r="F172">
        <v>0.13</v>
      </c>
      <c r="G172">
        <v>0.16</v>
      </c>
      <c r="H172">
        <v>0.19</v>
      </c>
    </row>
    <row r="173" spans="1:8">
      <c r="A173">
        <v>171</v>
      </c>
      <c r="B173" t="s">
        <v>1696</v>
      </c>
      <c r="C173">
        <v>0.08</v>
      </c>
      <c r="D173">
        <v>0.11</v>
      </c>
      <c r="E173">
        <v>0.14000000000000001</v>
      </c>
      <c r="F173">
        <v>0.05</v>
      </c>
      <c r="G173">
        <v>0.08</v>
      </c>
      <c r="H173">
        <v>0.11</v>
      </c>
    </row>
    <row r="174" spans="1:8">
      <c r="A174">
        <v>172</v>
      </c>
      <c r="B174" t="s">
        <v>5277</v>
      </c>
      <c r="C174">
        <v>1</v>
      </c>
      <c r="D174">
        <v>1</v>
      </c>
      <c r="E174">
        <v>1</v>
      </c>
      <c r="F174">
        <v>0.7</v>
      </c>
      <c r="G174">
        <v>0.85</v>
      </c>
      <c r="H174">
        <v>1</v>
      </c>
    </row>
    <row r="175" spans="1:8">
      <c r="A175">
        <v>173</v>
      </c>
      <c r="B175" t="s">
        <v>3319</v>
      </c>
      <c r="C175">
        <v>0.14000000000000001</v>
      </c>
      <c r="D175">
        <v>0.17</v>
      </c>
      <c r="E175">
        <v>0.2</v>
      </c>
      <c r="F175">
        <v>0.12</v>
      </c>
      <c r="G175">
        <v>0.15</v>
      </c>
      <c r="H175">
        <v>0.18</v>
      </c>
    </row>
    <row r="176" spans="1:8">
      <c r="A176">
        <v>174</v>
      </c>
      <c r="B176" t="s">
        <v>1281</v>
      </c>
      <c r="C176">
        <v>0.05</v>
      </c>
      <c r="D176">
        <v>0.08</v>
      </c>
      <c r="E176">
        <v>0.11</v>
      </c>
      <c r="F176">
        <v>6.5000000000000002E-2</v>
      </c>
      <c r="G176">
        <v>9.5000000000000001E-2</v>
      </c>
      <c r="H176">
        <v>0.125</v>
      </c>
    </row>
    <row r="177" spans="1:8">
      <c r="A177">
        <v>175</v>
      </c>
      <c r="B177" t="s">
        <v>1736</v>
      </c>
      <c r="C177">
        <v>0.06</v>
      </c>
      <c r="D177">
        <v>0.09</v>
      </c>
      <c r="E177">
        <v>0.12</v>
      </c>
      <c r="F177">
        <v>7.4999999999999997E-2</v>
      </c>
      <c r="G177">
        <v>0.105</v>
      </c>
      <c r="H177">
        <v>0.13500000000000001</v>
      </c>
    </row>
    <row r="178" spans="1:8">
      <c r="A178">
        <v>176</v>
      </c>
      <c r="B178" t="s">
        <v>1566</v>
      </c>
      <c r="C178">
        <v>0.5</v>
      </c>
      <c r="D178">
        <v>0.75</v>
      </c>
      <c r="E178">
        <v>1</v>
      </c>
      <c r="F178">
        <v>0.12</v>
      </c>
      <c r="G178">
        <v>0.15</v>
      </c>
      <c r="H178">
        <v>0.18</v>
      </c>
    </row>
    <row r="179" spans="1:8">
      <c r="A179">
        <v>177</v>
      </c>
      <c r="B179" t="s">
        <v>1807</v>
      </c>
      <c r="C179">
        <v>0.12</v>
      </c>
      <c r="D179">
        <v>0.15</v>
      </c>
      <c r="E179">
        <v>0.18</v>
      </c>
      <c r="F179">
        <v>0.09</v>
      </c>
      <c r="G179">
        <v>0.12</v>
      </c>
      <c r="H179">
        <v>0.15</v>
      </c>
    </row>
    <row r="180" spans="1:8">
      <c r="A180">
        <v>178</v>
      </c>
      <c r="B180" t="s">
        <v>2056</v>
      </c>
      <c r="C180">
        <v>0.15</v>
      </c>
      <c r="D180">
        <v>0.18</v>
      </c>
      <c r="E180">
        <v>0.21</v>
      </c>
      <c r="F180">
        <v>0.13</v>
      </c>
      <c r="G180">
        <v>0.16</v>
      </c>
      <c r="H180">
        <v>0.19</v>
      </c>
    </row>
    <row r="181" spans="1:8">
      <c r="A181">
        <v>179</v>
      </c>
      <c r="B181" t="s">
        <v>3112</v>
      </c>
      <c r="C181">
        <v>0.09</v>
      </c>
      <c r="D181">
        <v>0.12</v>
      </c>
      <c r="E181">
        <v>0.15</v>
      </c>
      <c r="F181">
        <v>7.0000000000000007E-2</v>
      </c>
      <c r="G181">
        <v>0.1</v>
      </c>
      <c r="H181">
        <v>0.13</v>
      </c>
    </row>
    <row r="182" spans="1:8">
      <c r="A182">
        <v>180</v>
      </c>
      <c r="B182" t="s">
        <v>2503</v>
      </c>
      <c r="C182">
        <v>0.23</v>
      </c>
      <c r="D182">
        <v>0.32</v>
      </c>
      <c r="E182">
        <v>0.4</v>
      </c>
      <c r="F182">
        <v>0.17</v>
      </c>
      <c r="G182">
        <v>0.2</v>
      </c>
      <c r="H182">
        <v>0.23</v>
      </c>
    </row>
    <row r="183" spans="1:8">
      <c r="A183">
        <v>181</v>
      </c>
      <c r="B183" t="s">
        <v>2201</v>
      </c>
      <c r="C183">
        <v>0.13</v>
      </c>
      <c r="D183">
        <v>0.16</v>
      </c>
      <c r="E183">
        <v>0.19</v>
      </c>
      <c r="F183">
        <v>0.09</v>
      </c>
      <c r="G183">
        <v>0.12</v>
      </c>
      <c r="H183">
        <v>0.15</v>
      </c>
    </row>
    <row r="184" spans="1:8">
      <c r="A184">
        <v>182</v>
      </c>
      <c r="B184" t="s">
        <v>2364</v>
      </c>
      <c r="C184">
        <v>0.17</v>
      </c>
      <c r="D184">
        <v>0.2</v>
      </c>
      <c r="E184">
        <v>0.23</v>
      </c>
      <c r="F184">
        <v>0.11</v>
      </c>
      <c r="G184">
        <v>0.14000000000000001</v>
      </c>
      <c r="H184">
        <v>0.17</v>
      </c>
    </row>
    <row r="185" spans="1:8">
      <c r="A185">
        <v>183</v>
      </c>
      <c r="B185" t="s">
        <v>1477</v>
      </c>
      <c r="C185">
        <v>0.12</v>
      </c>
      <c r="D185">
        <v>0.15</v>
      </c>
      <c r="E185">
        <v>0.18</v>
      </c>
      <c r="F185">
        <v>0.08</v>
      </c>
      <c r="G185">
        <v>0.11</v>
      </c>
      <c r="H185">
        <v>0.14000000000000001</v>
      </c>
    </row>
    <row r="186" spans="1:8">
      <c r="A186">
        <v>184</v>
      </c>
      <c r="B186" t="s">
        <v>1876</v>
      </c>
      <c r="C186">
        <v>0.5</v>
      </c>
      <c r="D186">
        <v>0.75</v>
      </c>
      <c r="E186">
        <v>1</v>
      </c>
      <c r="F186">
        <v>0.14000000000000001</v>
      </c>
      <c r="G186">
        <v>0.27</v>
      </c>
      <c r="H186">
        <v>0.4</v>
      </c>
    </row>
    <row r="187" spans="1:8">
      <c r="A187">
        <v>185</v>
      </c>
      <c r="B187" t="s">
        <v>2472</v>
      </c>
      <c r="C187">
        <v>0.15</v>
      </c>
      <c r="D187">
        <v>0.18</v>
      </c>
      <c r="E187">
        <v>0.21</v>
      </c>
      <c r="F187">
        <v>0.13</v>
      </c>
      <c r="G187">
        <v>0.16</v>
      </c>
      <c r="H187">
        <v>0.19</v>
      </c>
    </row>
    <row r="188" spans="1:8">
      <c r="A188">
        <v>186</v>
      </c>
      <c r="B188" t="s">
        <v>1511</v>
      </c>
      <c r="C188">
        <v>0.22</v>
      </c>
      <c r="D188">
        <v>0.31</v>
      </c>
      <c r="E188">
        <v>0.4</v>
      </c>
      <c r="F188">
        <v>0.16</v>
      </c>
      <c r="G188">
        <v>0.28000000000000003</v>
      </c>
      <c r="H188">
        <v>0.4</v>
      </c>
    </row>
    <row r="189" spans="1:8">
      <c r="A189">
        <v>187</v>
      </c>
      <c r="B189" t="s">
        <v>1786</v>
      </c>
      <c r="C189">
        <v>0.5</v>
      </c>
      <c r="D189">
        <v>0.75</v>
      </c>
      <c r="E189">
        <v>1</v>
      </c>
      <c r="F189">
        <v>0.08</v>
      </c>
      <c r="G189">
        <v>0.11</v>
      </c>
      <c r="H189">
        <v>0.14000000000000001</v>
      </c>
    </row>
    <row r="190" spans="1:8">
      <c r="A190">
        <v>188</v>
      </c>
      <c r="B190" t="s">
        <v>1755</v>
      </c>
      <c r="C190">
        <v>0.17</v>
      </c>
      <c r="D190">
        <v>0.2</v>
      </c>
      <c r="E190">
        <v>0.23</v>
      </c>
      <c r="F190">
        <v>0.15</v>
      </c>
      <c r="G190">
        <v>0.18</v>
      </c>
      <c r="H190">
        <v>0.21</v>
      </c>
    </row>
    <row r="191" spans="1:8">
      <c r="A191">
        <v>189</v>
      </c>
      <c r="B191" t="s">
        <v>2502</v>
      </c>
      <c r="C191">
        <v>0.17</v>
      </c>
      <c r="D191">
        <v>0.2</v>
      </c>
      <c r="E191">
        <v>0.23</v>
      </c>
      <c r="F191">
        <v>0.15</v>
      </c>
      <c r="G191">
        <v>0.18</v>
      </c>
      <c r="H191">
        <v>0.21</v>
      </c>
    </row>
    <row r="192" spans="1:8">
      <c r="A192">
        <v>190</v>
      </c>
      <c r="B192" t="s">
        <v>1593</v>
      </c>
      <c r="C192">
        <v>0.5</v>
      </c>
      <c r="D192">
        <v>0.75</v>
      </c>
      <c r="E192">
        <v>1</v>
      </c>
      <c r="F192">
        <v>0.11</v>
      </c>
      <c r="G192">
        <v>0.14000000000000001</v>
      </c>
      <c r="H192">
        <v>0.17</v>
      </c>
    </row>
    <row r="193" spans="1:8">
      <c r="A193">
        <v>191</v>
      </c>
      <c r="B193" t="s">
        <v>1701</v>
      </c>
      <c r="C193">
        <v>0.5</v>
      </c>
      <c r="D193">
        <v>0.75</v>
      </c>
      <c r="E193">
        <v>1</v>
      </c>
      <c r="F193">
        <v>0.08</v>
      </c>
      <c r="G193">
        <v>0.11</v>
      </c>
      <c r="H193">
        <v>0.14000000000000001</v>
      </c>
    </row>
    <row r="194" spans="1:8">
      <c r="A194">
        <v>192</v>
      </c>
      <c r="B194" t="s">
        <v>1594</v>
      </c>
      <c r="C194">
        <v>0.5</v>
      </c>
      <c r="D194">
        <v>0.75</v>
      </c>
      <c r="E194">
        <v>1</v>
      </c>
      <c r="F194">
        <v>7.0000000000000007E-2</v>
      </c>
      <c r="G194">
        <v>0.1</v>
      </c>
      <c r="H194">
        <v>0.13</v>
      </c>
    </row>
    <row r="195" spans="1:8">
      <c r="A195">
        <v>193</v>
      </c>
      <c r="B195" t="s">
        <v>1709</v>
      </c>
      <c r="C195">
        <v>1</v>
      </c>
      <c r="D195">
        <v>1</v>
      </c>
      <c r="E195">
        <v>1</v>
      </c>
      <c r="F195">
        <v>0.11</v>
      </c>
      <c r="G195">
        <v>0.14000000000000001</v>
      </c>
      <c r="H195">
        <v>0.17</v>
      </c>
    </row>
    <row r="196" spans="1:8">
      <c r="A196">
        <v>194</v>
      </c>
      <c r="B196" t="s">
        <v>2170</v>
      </c>
      <c r="C196">
        <v>0.5</v>
      </c>
      <c r="D196">
        <v>0.75</v>
      </c>
      <c r="E196">
        <v>1</v>
      </c>
      <c r="F196">
        <v>0.09</v>
      </c>
      <c r="G196">
        <v>0.12</v>
      </c>
      <c r="H196">
        <v>0.15</v>
      </c>
    </row>
    <row r="197" spans="1:8">
      <c r="A197">
        <v>195</v>
      </c>
      <c r="B197" t="s">
        <v>3042</v>
      </c>
      <c r="C197">
        <v>1</v>
      </c>
      <c r="D197">
        <v>1</v>
      </c>
      <c r="E197">
        <v>1</v>
      </c>
      <c r="F197">
        <v>0.26</v>
      </c>
      <c r="G197">
        <v>0.28999999999999998</v>
      </c>
      <c r="H197">
        <v>0.41</v>
      </c>
    </row>
    <row r="198" spans="1:8">
      <c r="A198">
        <v>196</v>
      </c>
      <c r="B198" t="s">
        <v>3292</v>
      </c>
      <c r="C198">
        <v>1</v>
      </c>
      <c r="D198">
        <v>1</v>
      </c>
      <c r="E198">
        <v>1</v>
      </c>
      <c r="F198">
        <v>0.19</v>
      </c>
      <c r="G198">
        <v>0.22</v>
      </c>
      <c r="H198">
        <v>0.32</v>
      </c>
    </row>
    <row r="199" spans="1:8">
      <c r="A199">
        <v>197</v>
      </c>
      <c r="B199" t="s">
        <v>12965</v>
      </c>
      <c r="C199">
        <v>1</v>
      </c>
      <c r="D199">
        <v>1</v>
      </c>
      <c r="E199">
        <v>1</v>
      </c>
      <c r="F199">
        <v>0.18</v>
      </c>
      <c r="G199">
        <v>0.21</v>
      </c>
      <c r="H199">
        <v>0.32</v>
      </c>
    </row>
    <row r="200" spans="1:8">
      <c r="A200">
        <v>198</v>
      </c>
      <c r="B200" t="s">
        <v>12966</v>
      </c>
      <c r="C200">
        <v>1</v>
      </c>
      <c r="D200">
        <v>1</v>
      </c>
      <c r="E200">
        <v>1</v>
      </c>
      <c r="F200">
        <v>0.2</v>
      </c>
      <c r="G200">
        <v>0.23</v>
      </c>
      <c r="H200">
        <v>0.33</v>
      </c>
    </row>
    <row r="201" spans="1:8">
      <c r="A201">
        <v>199</v>
      </c>
      <c r="B201" t="s">
        <v>12967</v>
      </c>
      <c r="C201">
        <v>1</v>
      </c>
      <c r="D201">
        <v>1</v>
      </c>
      <c r="E201">
        <v>1</v>
      </c>
      <c r="F201">
        <v>0.19</v>
      </c>
      <c r="G201">
        <v>0.22</v>
      </c>
      <c r="H201">
        <v>0.33</v>
      </c>
    </row>
    <row r="202" spans="1:8">
      <c r="A202">
        <v>200</v>
      </c>
      <c r="B202" t="s">
        <v>12968</v>
      </c>
      <c r="C202">
        <v>1</v>
      </c>
      <c r="D202">
        <v>1</v>
      </c>
      <c r="E202">
        <v>1</v>
      </c>
      <c r="F202">
        <v>0.19</v>
      </c>
      <c r="G202">
        <v>0.22</v>
      </c>
      <c r="H202">
        <v>0.32</v>
      </c>
    </row>
    <row r="203" spans="1:8">
      <c r="A203">
        <v>201</v>
      </c>
      <c r="B203" t="s">
        <v>12969</v>
      </c>
      <c r="C203">
        <v>1</v>
      </c>
      <c r="D203">
        <v>1</v>
      </c>
      <c r="E203">
        <v>1</v>
      </c>
      <c r="F203">
        <v>0.18</v>
      </c>
      <c r="G203">
        <v>0.21</v>
      </c>
      <c r="H203">
        <v>0.32</v>
      </c>
    </row>
    <row r="204" spans="1:8">
      <c r="A204">
        <v>202</v>
      </c>
      <c r="B204" t="s">
        <v>12970</v>
      </c>
      <c r="C204">
        <v>1</v>
      </c>
      <c r="D204">
        <v>1</v>
      </c>
      <c r="E204">
        <v>1</v>
      </c>
      <c r="F204">
        <v>0.2</v>
      </c>
      <c r="G204">
        <v>0.23</v>
      </c>
      <c r="H204">
        <v>0.33</v>
      </c>
    </row>
  </sheetData>
  <mergeCells count="4">
    <mergeCell ref="A1:A2"/>
    <mergeCell ref="B1:B2"/>
    <mergeCell ref="F1:H1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EBC-F34E-4F49-AB2E-E3F629BBB423}">
  <dimension ref="A1:F61"/>
  <sheetViews>
    <sheetView workbookViewId="0">
      <selection activeCell="G30" sqref="G30"/>
    </sheetView>
  </sheetViews>
  <sheetFormatPr defaultRowHeight="15"/>
  <cols>
    <col min="1" max="1" width="6.85546875" customWidth="1"/>
    <col min="2" max="2" width="18.140625" customWidth="1"/>
    <col min="3" max="3" width="11.42578125" customWidth="1"/>
    <col min="4" max="4" width="11.7109375" customWidth="1"/>
    <col min="5" max="5" width="12.5703125" customWidth="1"/>
    <col min="6" max="6" width="15.5703125" customWidth="1"/>
  </cols>
  <sheetData>
    <row r="1" spans="1:6" ht="28.5" customHeight="1">
      <c r="A1" s="53" t="s">
        <v>12874</v>
      </c>
      <c r="B1" s="53" t="s">
        <v>12892</v>
      </c>
      <c r="C1" s="54" t="s">
        <v>12897</v>
      </c>
      <c r="D1" s="55"/>
      <c r="E1" s="56" t="s">
        <v>12971</v>
      </c>
      <c r="F1" s="56"/>
    </row>
    <row r="2" spans="1:6" ht="26.25" customHeight="1">
      <c r="A2" s="53"/>
      <c r="B2" s="53"/>
      <c r="C2" s="48" t="s">
        <v>12898</v>
      </c>
      <c r="D2" s="48" t="s">
        <v>12899</v>
      </c>
      <c r="E2" s="48" t="s">
        <v>12898</v>
      </c>
      <c r="F2" s="48" t="s">
        <v>12899</v>
      </c>
    </row>
    <row r="3" spans="1:6">
      <c r="A3" s="40">
        <v>1</v>
      </c>
      <c r="B3" s="49" t="s">
        <v>1686</v>
      </c>
      <c r="C3" s="47">
        <v>60000</v>
      </c>
      <c r="D3" s="47">
        <v>300000</v>
      </c>
      <c r="E3" s="47">
        <v>184696</v>
      </c>
      <c r="F3" s="47">
        <v>923480</v>
      </c>
    </row>
    <row r="4" spans="1:6">
      <c r="A4" s="40">
        <v>2</v>
      </c>
      <c r="B4" s="49" t="s">
        <v>12914</v>
      </c>
      <c r="C4" s="47">
        <v>10000</v>
      </c>
      <c r="D4" s="47">
        <v>50000</v>
      </c>
      <c r="E4" s="47">
        <v>7669</v>
      </c>
      <c r="F4" s="47">
        <v>38345</v>
      </c>
    </row>
    <row r="5" spans="1:6">
      <c r="A5" s="40">
        <v>3</v>
      </c>
      <c r="B5" s="49" t="s">
        <v>1404</v>
      </c>
      <c r="C5" s="47">
        <v>2000</v>
      </c>
      <c r="D5" s="47">
        <v>2001</v>
      </c>
      <c r="E5" s="47">
        <v>100000</v>
      </c>
      <c r="F5" s="47">
        <v>500000</v>
      </c>
    </row>
    <row r="6" spans="1:6">
      <c r="A6" s="40">
        <v>4</v>
      </c>
      <c r="B6" s="49" t="s">
        <v>3248</v>
      </c>
      <c r="C6" s="47">
        <v>100000</v>
      </c>
      <c r="D6" s="47">
        <v>500000</v>
      </c>
      <c r="E6" s="47">
        <v>60000</v>
      </c>
      <c r="F6" s="47">
        <v>300000</v>
      </c>
    </row>
    <row r="7" spans="1:6">
      <c r="A7" s="40">
        <v>5</v>
      </c>
      <c r="B7" s="49" t="s">
        <v>12922</v>
      </c>
      <c r="C7" s="47">
        <v>2000</v>
      </c>
      <c r="D7" s="47">
        <v>2001</v>
      </c>
      <c r="E7" s="47">
        <v>100000</v>
      </c>
      <c r="F7" s="47">
        <v>500000</v>
      </c>
    </row>
    <row r="8" spans="1:6">
      <c r="A8" s="40">
        <v>6</v>
      </c>
      <c r="B8" s="49" t="s">
        <v>12927</v>
      </c>
      <c r="C8" s="47">
        <v>6952</v>
      </c>
      <c r="D8" s="47">
        <v>34760</v>
      </c>
      <c r="E8" s="47">
        <v>8201</v>
      </c>
      <c r="F8" s="47">
        <v>41005</v>
      </c>
    </row>
    <row r="9" spans="1:6">
      <c r="A9" s="40">
        <v>7</v>
      </c>
      <c r="B9" s="49" t="s">
        <v>12931</v>
      </c>
      <c r="C9" s="47">
        <v>2000</v>
      </c>
      <c r="D9" s="47">
        <v>2001</v>
      </c>
      <c r="E9" s="47">
        <v>60000</v>
      </c>
      <c r="F9" s="47">
        <v>300000</v>
      </c>
    </row>
    <row r="10" spans="1:6">
      <c r="A10" s="40">
        <v>8</v>
      </c>
      <c r="B10" s="49" t="s">
        <v>12937</v>
      </c>
      <c r="C10" s="47">
        <v>27368</v>
      </c>
      <c r="D10" s="47">
        <v>136840</v>
      </c>
      <c r="E10" s="47">
        <v>29274</v>
      </c>
      <c r="F10" s="47">
        <v>146370</v>
      </c>
    </row>
    <row r="11" spans="1:6">
      <c r="A11" s="40">
        <v>9</v>
      </c>
      <c r="B11" s="49" t="s">
        <v>3110</v>
      </c>
      <c r="C11" s="47">
        <v>200000</v>
      </c>
      <c r="D11" s="47">
        <v>1000000</v>
      </c>
      <c r="E11" s="47">
        <v>60000</v>
      </c>
      <c r="F11" s="47">
        <v>300000</v>
      </c>
    </row>
    <row r="12" spans="1:6">
      <c r="A12" s="40">
        <v>10</v>
      </c>
      <c r="B12" s="49" t="s">
        <v>3203</v>
      </c>
      <c r="C12" s="47">
        <v>60000</v>
      </c>
      <c r="D12" s="47">
        <v>300000</v>
      </c>
      <c r="E12" s="47">
        <v>126000</v>
      </c>
      <c r="F12" s="47">
        <v>630000</v>
      </c>
    </row>
    <row r="13" spans="1:6">
      <c r="A13" s="40">
        <v>11</v>
      </c>
      <c r="B13" s="49" t="s">
        <v>2296</v>
      </c>
      <c r="C13" s="47">
        <v>200000</v>
      </c>
      <c r="D13" s="47">
        <v>1000000</v>
      </c>
      <c r="E13" s="47">
        <v>60000</v>
      </c>
      <c r="F13" s="47">
        <v>300000</v>
      </c>
    </row>
    <row r="14" spans="1:6">
      <c r="A14" s="40">
        <v>12</v>
      </c>
      <c r="B14" s="49" t="s">
        <v>12944</v>
      </c>
      <c r="C14" s="47">
        <v>2000</v>
      </c>
      <c r="D14" s="47">
        <v>2001</v>
      </c>
      <c r="E14" s="47">
        <v>60000</v>
      </c>
      <c r="F14" s="47">
        <v>300000</v>
      </c>
    </row>
    <row r="15" spans="1:6">
      <c r="A15" s="40">
        <v>13</v>
      </c>
      <c r="B15" s="49" t="s">
        <v>12951</v>
      </c>
      <c r="C15" s="47">
        <v>400000</v>
      </c>
      <c r="D15" s="47">
        <v>2000000</v>
      </c>
      <c r="E15" s="47">
        <v>300000</v>
      </c>
      <c r="F15" s="47">
        <v>1500000</v>
      </c>
    </row>
    <row r="16" spans="1:6">
      <c r="A16" s="40">
        <v>14</v>
      </c>
      <c r="B16" s="49" t="s">
        <v>12958</v>
      </c>
      <c r="C16" s="47">
        <v>2000</v>
      </c>
      <c r="D16" s="47">
        <v>2001</v>
      </c>
      <c r="E16" s="47">
        <v>60000</v>
      </c>
      <c r="F16" s="47">
        <v>300000</v>
      </c>
    </row>
    <row r="17" spans="1:6">
      <c r="A17" s="40">
        <v>15</v>
      </c>
      <c r="B17" s="49" t="s">
        <v>3220</v>
      </c>
      <c r="C17" s="47">
        <v>2000</v>
      </c>
      <c r="D17" s="47">
        <v>2001</v>
      </c>
      <c r="E17" s="47">
        <v>60000</v>
      </c>
      <c r="F17" s="47">
        <v>300000</v>
      </c>
    </row>
    <row r="18" spans="1:6">
      <c r="A18" s="40">
        <v>16</v>
      </c>
      <c r="B18" s="49" t="s">
        <v>12960</v>
      </c>
      <c r="C18" s="47">
        <v>20594</v>
      </c>
      <c r="D18" s="47">
        <v>102970</v>
      </c>
      <c r="E18" s="47">
        <v>23430</v>
      </c>
      <c r="F18" s="47">
        <v>117150</v>
      </c>
    </row>
    <row r="19" spans="1:6">
      <c r="A19" s="40">
        <v>17</v>
      </c>
      <c r="B19" s="49" t="s">
        <v>12961</v>
      </c>
      <c r="C19" s="47">
        <v>140000</v>
      </c>
      <c r="D19" s="47">
        <v>700000</v>
      </c>
      <c r="E19" s="47">
        <v>208540</v>
      </c>
      <c r="F19" s="47">
        <v>1042700</v>
      </c>
    </row>
    <row r="20" spans="1:6">
      <c r="A20" s="40">
        <v>18</v>
      </c>
      <c r="B20" s="49" t="s">
        <v>12962</v>
      </c>
      <c r="C20" s="47">
        <v>100000</v>
      </c>
      <c r="D20" s="47">
        <v>500000</v>
      </c>
      <c r="E20" s="47">
        <v>60000</v>
      </c>
      <c r="F20" s="47">
        <v>300000</v>
      </c>
    </row>
    <row r="21" spans="1:6">
      <c r="A21" s="40">
        <v>19</v>
      </c>
      <c r="B21" s="49" t="s">
        <v>12963</v>
      </c>
      <c r="C21" s="47">
        <v>10000</v>
      </c>
      <c r="D21" s="47">
        <v>50000</v>
      </c>
      <c r="E21" s="47">
        <v>7138</v>
      </c>
      <c r="F21" s="47">
        <v>35690</v>
      </c>
    </row>
    <row r="22" spans="1:6">
      <c r="A22" s="40">
        <v>20</v>
      </c>
      <c r="B22" s="49" t="s">
        <v>5277</v>
      </c>
      <c r="C22" s="47">
        <v>2000</v>
      </c>
      <c r="D22" s="47">
        <v>2001</v>
      </c>
      <c r="E22" s="47">
        <v>60000</v>
      </c>
      <c r="F22" s="47">
        <v>300000</v>
      </c>
    </row>
    <row r="23" spans="1:6">
      <c r="A23" s="40">
        <v>21</v>
      </c>
      <c r="B23" s="49" t="s">
        <v>12972</v>
      </c>
      <c r="C23" s="47">
        <v>60000</v>
      </c>
      <c r="D23" s="47">
        <v>300000</v>
      </c>
      <c r="E23" s="47">
        <v>100000</v>
      </c>
      <c r="F23" s="47">
        <v>500000</v>
      </c>
    </row>
    <row r="24" spans="1:6">
      <c r="A24" s="40">
        <v>22</v>
      </c>
      <c r="B24" s="49" t="s">
        <v>1593</v>
      </c>
      <c r="C24" s="47">
        <v>60000</v>
      </c>
      <c r="D24" s="47">
        <v>300000</v>
      </c>
      <c r="E24" s="47">
        <v>200000</v>
      </c>
      <c r="F24" s="47">
        <v>1000000</v>
      </c>
    </row>
    <row r="25" spans="1:6">
      <c r="A25" s="40">
        <v>23</v>
      </c>
      <c r="B25" s="49" t="s">
        <v>1828</v>
      </c>
      <c r="C25" s="47">
        <v>60000</v>
      </c>
      <c r="D25" s="47">
        <v>300000</v>
      </c>
      <c r="E25" s="47">
        <v>100000</v>
      </c>
      <c r="F25" s="47">
        <v>500000</v>
      </c>
    </row>
    <row r="26" spans="1:6">
      <c r="A26" s="40">
        <v>24</v>
      </c>
      <c r="B26" s="49" t="s">
        <v>2571</v>
      </c>
      <c r="C26" s="47">
        <v>60000</v>
      </c>
      <c r="D26" s="47">
        <v>300000</v>
      </c>
      <c r="E26" s="47">
        <v>100000</v>
      </c>
      <c r="F26" s="47">
        <v>500000</v>
      </c>
    </row>
    <row r="27" spans="1:6">
      <c r="A27" s="40">
        <v>25</v>
      </c>
      <c r="B27" s="49" t="s">
        <v>1701</v>
      </c>
      <c r="C27" s="47">
        <v>60000</v>
      </c>
      <c r="D27" s="47">
        <v>300000</v>
      </c>
      <c r="E27" s="47">
        <v>100000</v>
      </c>
      <c r="F27" s="47">
        <v>500000</v>
      </c>
    </row>
    <row r="28" spans="1:6">
      <c r="A28" s="40">
        <v>26</v>
      </c>
      <c r="B28" s="49" t="s">
        <v>1594</v>
      </c>
      <c r="C28" s="47">
        <v>60000</v>
      </c>
      <c r="D28" s="47">
        <v>300000</v>
      </c>
      <c r="E28" s="47">
        <v>200000</v>
      </c>
      <c r="F28" s="47">
        <v>1000000</v>
      </c>
    </row>
    <row r="29" spans="1:6">
      <c r="A29" s="40">
        <v>27</v>
      </c>
      <c r="B29" s="49" t="s">
        <v>1451</v>
      </c>
      <c r="C29" s="47">
        <v>60000</v>
      </c>
      <c r="D29" s="47">
        <v>300000</v>
      </c>
      <c r="E29" s="47">
        <v>100000</v>
      </c>
      <c r="F29" s="47">
        <v>500000</v>
      </c>
    </row>
    <row r="30" spans="1:6">
      <c r="A30" s="40">
        <v>28</v>
      </c>
      <c r="B30" s="49" t="s">
        <v>2115</v>
      </c>
      <c r="C30" s="47">
        <v>60000</v>
      </c>
      <c r="D30" s="47">
        <v>300000</v>
      </c>
      <c r="E30" s="47">
        <v>100000</v>
      </c>
      <c r="F30" s="47">
        <v>500000</v>
      </c>
    </row>
    <row r="31" spans="1:6">
      <c r="A31" s="40">
        <v>29</v>
      </c>
      <c r="B31" s="49" t="s">
        <v>12896</v>
      </c>
      <c r="C31" s="47">
        <v>60000</v>
      </c>
      <c r="D31" s="47">
        <v>300000</v>
      </c>
      <c r="E31" s="47">
        <v>100000</v>
      </c>
      <c r="F31" s="47">
        <v>500000</v>
      </c>
    </row>
    <row r="32" spans="1:6">
      <c r="A32" s="40">
        <v>30</v>
      </c>
      <c r="B32" s="49" t="s">
        <v>2962</v>
      </c>
      <c r="C32" s="47">
        <v>60000</v>
      </c>
      <c r="D32" s="47">
        <v>300000</v>
      </c>
      <c r="E32" s="47">
        <v>100000</v>
      </c>
      <c r="F32" s="47">
        <v>500000</v>
      </c>
    </row>
    <row r="33" spans="1:6">
      <c r="A33" s="40">
        <v>31</v>
      </c>
      <c r="B33" s="49" t="s">
        <v>2170</v>
      </c>
      <c r="C33" s="47">
        <v>75000</v>
      </c>
      <c r="D33" s="47">
        <v>375000</v>
      </c>
      <c r="E33" s="47">
        <v>100000</v>
      </c>
      <c r="F33" s="47">
        <v>500000</v>
      </c>
    </row>
    <row r="34" spans="1:6">
      <c r="A34" s="40">
        <v>32</v>
      </c>
      <c r="B34" s="49" t="s">
        <v>12973</v>
      </c>
      <c r="C34" s="47">
        <v>6356</v>
      </c>
      <c r="D34" s="47">
        <v>31780</v>
      </c>
      <c r="E34" s="47">
        <v>20000</v>
      </c>
      <c r="F34" s="47">
        <v>100000</v>
      </c>
    </row>
    <row r="35" spans="1:6">
      <c r="A35" s="40">
        <v>33</v>
      </c>
      <c r="B35" s="49" t="s">
        <v>12974</v>
      </c>
      <c r="C35" s="47">
        <v>10000</v>
      </c>
      <c r="D35" s="47">
        <v>50000</v>
      </c>
      <c r="E35" s="47">
        <v>5841</v>
      </c>
      <c r="F35" s="47">
        <v>29205</v>
      </c>
    </row>
    <row r="36" spans="1:6">
      <c r="A36" s="40">
        <v>34</v>
      </c>
      <c r="B36" s="49" t="s">
        <v>12975</v>
      </c>
      <c r="C36" s="47">
        <v>5286</v>
      </c>
      <c r="D36" s="47">
        <v>26430</v>
      </c>
      <c r="E36" s="47">
        <v>6867</v>
      </c>
      <c r="F36" s="47">
        <v>34335</v>
      </c>
    </row>
    <row r="37" spans="1:6">
      <c r="A37" s="40">
        <v>35</v>
      </c>
      <c r="B37" s="49" t="s">
        <v>12976</v>
      </c>
      <c r="C37" s="47">
        <v>10000</v>
      </c>
      <c r="D37" s="47">
        <v>50000</v>
      </c>
      <c r="E37" s="47">
        <v>5042</v>
      </c>
      <c r="F37" s="47">
        <v>25210</v>
      </c>
    </row>
    <row r="38" spans="1:6">
      <c r="A38" s="40">
        <v>36</v>
      </c>
      <c r="B38" s="49" t="s">
        <v>12977</v>
      </c>
      <c r="C38" s="47">
        <v>5374</v>
      </c>
      <c r="D38" s="47">
        <v>26870</v>
      </c>
      <c r="E38" s="47">
        <v>8933</v>
      </c>
      <c r="F38" s="47">
        <v>44665</v>
      </c>
    </row>
    <row r="39" spans="1:6">
      <c r="A39" s="40">
        <v>37</v>
      </c>
      <c r="B39" s="49" t="s">
        <v>12978</v>
      </c>
      <c r="C39" s="47">
        <v>15237</v>
      </c>
      <c r="D39" s="47">
        <v>76185</v>
      </c>
      <c r="E39" s="47">
        <v>17841</v>
      </c>
      <c r="F39" s="47">
        <v>89205</v>
      </c>
    </row>
    <row r="40" spans="1:6">
      <c r="A40" s="40">
        <v>38</v>
      </c>
      <c r="B40" s="49" t="s">
        <v>12979</v>
      </c>
      <c r="C40" s="47">
        <v>15508</v>
      </c>
      <c r="D40" s="47">
        <v>77540</v>
      </c>
      <c r="E40" s="47">
        <v>18061</v>
      </c>
      <c r="F40" s="47">
        <v>90305</v>
      </c>
    </row>
    <row r="41" spans="1:6">
      <c r="A41" s="40">
        <v>39</v>
      </c>
      <c r="B41" s="49" t="s">
        <v>12980</v>
      </c>
      <c r="C41" s="47">
        <v>672</v>
      </c>
      <c r="D41" s="47">
        <v>3360</v>
      </c>
      <c r="E41" s="47">
        <v>692</v>
      </c>
      <c r="F41" s="47">
        <v>3460</v>
      </c>
    </row>
    <row r="42" spans="1:6">
      <c r="A42" s="40">
        <v>40</v>
      </c>
      <c r="B42" s="49" t="s">
        <v>12981</v>
      </c>
      <c r="C42" s="47">
        <v>8422</v>
      </c>
      <c r="D42" s="47">
        <v>42110</v>
      </c>
      <c r="E42" s="47">
        <v>12662</v>
      </c>
      <c r="F42" s="47">
        <v>63310</v>
      </c>
    </row>
    <row r="43" spans="1:6">
      <c r="A43" s="40">
        <v>41</v>
      </c>
      <c r="B43" s="49" t="s">
        <v>12982</v>
      </c>
      <c r="C43" s="47">
        <v>100000</v>
      </c>
      <c r="D43" s="47">
        <v>500000</v>
      </c>
      <c r="E43" s="47">
        <v>166000</v>
      </c>
      <c r="F43" s="47">
        <v>830000</v>
      </c>
    </row>
    <row r="44" spans="1:6">
      <c r="A44" s="40">
        <v>42</v>
      </c>
      <c r="B44" s="49" t="s">
        <v>2993</v>
      </c>
      <c r="C44" s="47">
        <v>90000</v>
      </c>
      <c r="D44" s="47">
        <v>450000</v>
      </c>
      <c r="E44" s="47">
        <v>100000</v>
      </c>
      <c r="F44" s="47">
        <v>500000</v>
      </c>
    </row>
    <row r="45" spans="1:6">
      <c r="A45" s="40">
        <v>43</v>
      </c>
      <c r="B45" s="49" t="s">
        <v>5274</v>
      </c>
      <c r="C45" s="47">
        <v>60000</v>
      </c>
      <c r="D45" s="47">
        <v>300000</v>
      </c>
      <c r="E45" s="47">
        <v>100000</v>
      </c>
      <c r="F45" s="47">
        <v>500000</v>
      </c>
    </row>
    <row r="46" spans="1:6">
      <c r="A46" s="40">
        <v>44</v>
      </c>
      <c r="B46" s="49" t="s">
        <v>1403</v>
      </c>
      <c r="C46" s="47">
        <v>80000</v>
      </c>
      <c r="D46" s="47">
        <v>400000</v>
      </c>
      <c r="E46" s="47">
        <v>100000</v>
      </c>
      <c r="F46" s="47">
        <v>500000</v>
      </c>
    </row>
    <row r="47" spans="1:6">
      <c r="A47" s="40">
        <v>45</v>
      </c>
      <c r="B47" s="49" t="s">
        <v>2995</v>
      </c>
      <c r="C47" s="47">
        <v>60000</v>
      </c>
      <c r="D47" s="47">
        <v>300000</v>
      </c>
      <c r="E47" s="47">
        <v>100000</v>
      </c>
      <c r="F47" s="47">
        <v>500000</v>
      </c>
    </row>
    <row r="48" spans="1:6">
      <c r="A48" s="40">
        <v>46</v>
      </c>
      <c r="B48" s="49" t="s">
        <v>1402</v>
      </c>
      <c r="C48" s="47">
        <v>80000</v>
      </c>
      <c r="D48" s="47">
        <v>400000</v>
      </c>
      <c r="E48" s="47">
        <v>100000</v>
      </c>
      <c r="F48" s="47">
        <v>500000</v>
      </c>
    </row>
    <row r="49" spans="1:6">
      <c r="A49" s="40">
        <v>47</v>
      </c>
      <c r="B49" s="49" t="s">
        <v>12983</v>
      </c>
      <c r="C49" s="47">
        <v>60000</v>
      </c>
      <c r="D49" s="47">
        <v>300000</v>
      </c>
      <c r="E49" s="47">
        <v>100000</v>
      </c>
      <c r="F49" s="47">
        <v>500000</v>
      </c>
    </row>
    <row r="50" spans="1:6">
      <c r="A50" s="40">
        <v>48</v>
      </c>
      <c r="B50" s="49" t="s">
        <v>1856</v>
      </c>
      <c r="C50" s="47">
        <v>60000</v>
      </c>
      <c r="D50" s="47">
        <v>300000</v>
      </c>
      <c r="E50" s="47">
        <v>100000</v>
      </c>
      <c r="F50" s="47">
        <v>500000</v>
      </c>
    </row>
    <row r="51" spans="1:6">
      <c r="A51" s="40">
        <v>49</v>
      </c>
      <c r="B51" s="49" t="s">
        <v>12984</v>
      </c>
      <c r="C51" s="47">
        <v>100000</v>
      </c>
      <c r="D51" s="47">
        <v>500000</v>
      </c>
      <c r="E51" s="47">
        <v>154700</v>
      </c>
      <c r="F51" s="47">
        <v>773500</v>
      </c>
    </row>
    <row r="52" spans="1:6">
      <c r="A52" s="40">
        <v>50</v>
      </c>
      <c r="B52" s="49" t="s">
        <v>1419</v>
      </c>
      <c r="C52" s="47">
        <v>80000</v>
      </c>
      <c r="D52" s="47">
        <v>400000</v>
      </c>
      <c r="E52" s="47">
        <v>100000</v>
      </c>
      <c r="F52" s="47">
        <v>500000</v>
      </c>
    </row>
    <row r="53" spans="1:6">
      <c r="A53" s="40">
        <v>51</v>
      </c>
      <c r="B53" s="49" t="s">
        <v>12985</v>
      </c>
      <c r="C53" s="47">
        <v>140000</v>
      </c>
      <c r="D53" s="47">
        <v>700000</v>
      </c>
      <c r="E53" s="47">
        <v>100000</v>
      </c>
      <c r="F53" s="47">
        <v>500000</v>
      </c>
    </row>
    <row r="54" spans="1:6">
      <c r="A54" s="40">
        <v>52</v>
      </c>
      <c r="B54" s="49" t="s">
        <v>3042</v>
      </c>
      <c r="C54" s="47">
        <v>2000</v>
      </c>
      <c r="D54" s="47">
        <v>2001</v>
      </c>
      <c r="E54" s="47">
        <v>94846</v>
      </c>
      <c r="F54" s="47">
        <v>474232</v>
      </c>
    </row>
    <row r="55" spans="1:6">
      <c r="A55" s="40">
        <v>53</v>
      </c>
      <c r="B55" s="49" t="s">
        <v>3292</v>
      </c>
      <c r="C55" s="47">
        <v>2000</v>
      </c>
      <c r="D55" s="47">
        <v>2001</v>
      </c>
      <c r="E55" s="47">
        <v>61753</v>
      </c>
      <c r="F55" s="47">
        <v>308764</v>
      </c>
    </row>
    <row r="56" spans="1:6">
      <c r="A56" s="40">
        <v>54</v>
      </c>
      <c r="B56" s="49" t="s">
        <v>12965</v>
      </c>
      <c r="C56" s="47">
        <v>2000</v>
      </c>
      <c r="D56" s="47">
        <v>2001</v>
      </c>
      <c r="E56" s="47">
        <v>201868</v>
      </c>
      <c r="F56" s="47">
        <v>1009339</v>
      </c>
    </row>
    <row r="57" spans="1:6">
      <c r="A57" s="40">
        <v>55</v>
      </c>
      <c r="B57" s="49" t="s">
        <v>12966</v>
      </c>
      <c r="C57" s="47">
        <v>2000</v>
      </c>
      <c r="D57" s="47">
        <v>2001</v>
      </c>
      <c r="E57" s="47">
        <v>46341</v>
      </c>
      <c r="F57" s="47">
        <v>231705</v>
      </c>
    </row>
    <row r="58" spans="1:6">
      <c r="A58" s="40">
        <v>56</v>
      </c>
      <c r="B58" s="49" t="s">
        <v>12967</v>
      </c>
      <c r="C58" s="47">
        <v>2000</v>
      </c>
      <c r="D58" s="47">
        <v>2001</v>
      </c>
      <c r="E58" s="47">
        <v>100787</v>
      </c>
      <c r="F58" s="47">
        <v>503933</v>
      </c>
    </row>
    <row r="59" spans="1:6">
      <c r="A59" s="40">
        <v>57</v>
      </c>
      <c r="B59" s="49" t="s">
        <v>12968</v>
      </c>
      <c r="C59" s="47">
        <v>2000</v>
      </c>
      <c r="D59" s="47">
        <v>2001</v>
      </c>
      <c r="E59" s="47">
        <v>200696</v>
      </c>
      <c r="F59" s="47">
        <v>1003481</v>
      </c>
    </row>
    <row r="60" spans="1:6">
      <c r="A60" s="40">
        <v>58</v>
      </c>
      <c r="B60" s="49" t="s">
        <v>12969</v>
      </c>
      <c r="C60" s="47">
        <v>2000</v>
      </c>
      <c r="D60" s="47">
        <v>2001</v>
      </c>
      <c r="E60" s="47">
        <v>110558</v>
      </c>
      <c r="F60" s="47">
        <v>552792</v>
      </c>
    </row>
    <row r="61" spans="1:6">
      <c r="A61" s="40">
        <v>59</v>
      </c>
      <c r="B61" s="49" t="s">
        <v>12970</v>
      </c>
      <c r="C61" s="47">
        <v>2000</v>
      </c>
      <c r="D61" s="47">
        <v>2001</v>
      </c>
      <c r="E61" s="47">
        <v>89310</v>
      </c>
      <c r="F61" s="47">
        <v>446549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DBB0-35E1-45A1-9E7A-33CA49CE2613}">
  <dimension ref="A1:F221"/>
  <sheetViews>
    <sheetView workbookViewId="0">
      <selection activeCell="B21" sqref="B21"/>
    </sheetView>
  </sheetViews>
  <sheetFormatPr defaultRowHeight="15"/>
  <cols>
    <col min="1" max="1" width="8.7109375" style="9"/>
    <col min="2" max="2" width="12.85546875" style="9" bestFit="1" customWidth="1"/>
    <col min="3" max="3" width="15" style="9" customWidth="1"/>
    <col min="4" max="4" width="12.28515625" style="9" bestFit="1" customWidth="1"/>
    <col min="5" max="5" width="16" style="9" customWidth="1"/>
    <col min="6" max="6" width="18.5703125" style="9" customWidth="1"/>
  </cols>
  <sheetData>
    <row r="1" spans="1:6">
      <c r="A1" s="50" t="s">
        <v>12874</v>
      </c>
      <c r="B1" s="50" t="s">
        <v>12892</v>
      </c>
      <c r="C1" s="56" t="s">
        <v>12894</v>
      </c>
      <c r="D1" s="56" t="s">
        <v>12895</v>
      </c>
      <c r="E1" s="56" t="s">
        <v>12986</v>
      </c>
      <c r="F1" s="56" t="s">
        <v>12987</v>
      </c>
    </row>
    <row r="2" spans="1:6">
      <c r="A2" s="50"/>
      <c r="B2" s="50"/>
      <c r="C2" s="56"/>
      <c r="D2" s="56"/>
      <c r="E2" s="56"/>
      <c r="F2" s="56"/>
    </row>
    <row r="3" spans="1:6">
      <c r="A3" s="40">
        <v>1</v>
      </c>
      <c r="B3" s="40" t="s">
        <v>12904</v>
      </c>
      <c r="C3" s="46">
        <v>4.4999999999999998E-2</v>
      </c>
      <c r="D3" s="46">
        <v>4.4999999999999998E-2</v>
      </c>
      <c r="E3" s="46">
        <v>0.02</v>
      </c>
      <c r="F3" s="46">
        <v>0.02</v>
      </c>
    </row>
    <row r="4" spans="1:6">
      <c r="A4" s="40">
        <v>2</v>
      </c>
      <c r="B4" s="40" t="s">
        <v>1686</v>
      </c>
      <c r="C4" s="46">
        <v>0</v>
      </c>
      <c r="D4" s="46">
        <v>0</v>
      </c>
      <c r="E4" s="46">
        <v>0.02</v>
      </c>
      <c r="F4" s="46">
        <v>0.02</v>
      </c>
    </row>
    <row r="5" spans="1:6">
      <c r="A5" s="40">
        <v>3</v>
      </c>
      <c r="B5" s="40" t="s">
        <v>12906</v>
      </c>
      <c r="C5" s="46">
        <v>4.4999999999999998E-2</v>
      </c>
      <c r="D5" s="46">
        <v>4.4999999999999998E-2</v>
      </c>
      <c r="E5" s="46">
        <v>0.02</v>
      </c>
      <c r="F5" s="46">
        <v>0.02</v>
      </c>
    </row>
    <row r="6" spans="1:6">
      <c r="A6" s="40">
        <v>4</v>
      </c>
      <c r="B6" s="40" t="s">
        <v>12908</v>
      </c>
      <c r="C6" s="46">
        <v>4.4999999999999998E-2</v>
      </c>
      <c r="D6" s="46">
        <v>4.4999999999999998E-2</v>
      </c>
      <c r="E6" s="46">
        <v>0.02</v>
      </c>
      <c r="F6" s="46">
        <v>0.02</v>
      </c>
    </row>
    <row r="7" spans="1:6">
      <c r="A7" s="40">
        <v>5</v>
      </c>
      <c r="B7" s="40" t="s">
        <v>1997</v>
      </c>
      <c r="C7" s="46">
        <v>4.4999999999999998E-2</v>
      </c>
      <c r="D7" s="46">
        <v>4.4999999999999998E-2</v>
      </c>
      <c r="E7" s="46">
        <v>0.02</v>
      </c>
      <c r="F7" s="46">
        <v>0.02</v>
      </c>
    </row>
    <row r="8" spans="1:6">
      <c r="A8" s="40">
        <v>6</v>
      </c>
      <c r="B8" s="40" t="s">
        <v>2234</v>
      </c>
      <c r="C8" s="46">
        <v>0.02</v>
      </c>
      <c r="D8" s="46">
        <v>0.02</v>
      </c>
      <c r="E8" s="46">
        <v>0.01</v>
      </c>
      <c r="F8" s="46">
        <v>0.01</v>
      </c>
    </row>
    <row r="9" spans="1:6">
      <c r="A9" s="40">
        <v>7</v>
      </c>
      <c r="B9" s="40" t="s">
        <v>1514</v>
      </c>
      <c r="C9" s="46">
        <v>0.02</v>
      </c>
      <c r="D9" s="46">
        <v>0.02</v>
      </c>
      <c r="E9" s="46">
        <v>0.01</v>
      </c>
      <c r="F9" s="46">
        <v>0.01</v>
      </c>
    </row>
    <row r="10" spans="1:6">
      <c r="A10" s="40">
        <v>8</v>
      </c>
      <c r="B10" s="40" t="s">
        <v>1853</v>
      </c>
      <c r="C10" s="46">
        <v>0.02</v>
      </c>
      <c r="D10" s="46">
        <v>0.02</v>
      </c>
      <c r="E10" s="46">
        <v>0.01</v>
      </c>
      <c r="F10" s="46">
        <v>0.01</v>
      </c>
    </row>
    <row r="11" spans="1:6">
      <c r="A11" s="40">
        <v>9</v>
      </c>
      <c r="B11" s="40" t="s">
        <v>12912</v>
      </c>
      <c r="C11" s="46">
        <v>4.4999999999999998E-2</v>
      </c>
      <c r="D11" s="46">
        <v>4.4999999999999998E-2</v>
      </c>
      <c r="E11" s="46">
        <v>0.02</v>
      </c>
      <c r="F11" s="46">
        <v>0.02</v>
      </c>
    </row>
    <row r="12" spans="1:6">
      <c r="A12" s="40">
        <v>10</v>
      </c>
      <c r="B12" s="40" t="s">
        <v>1681</v>
      </c>
      <c r="C12" s="46">
        <v>4.4999999999999998E-2</v>
      </c>
      <c r="D12" s="46">
        <v>4.4999999999999998E-2</v>
      </c>
      <c r="E12" s="46">
        <v>0.02</v>
      </c>
      <c r="F12" s="46">
        <v>0.02</v>
      </c>
    </row>
    <row r="13" spans="1:6">
      <c r="A13" s="40">
        <v>11</v>
      </c>
      <c r="B13" s="40" t="s">
        <v>12915</v>
      </c>
      <c r="C13" s="46">
        <v>4.4999999999999998E-2</v>
      </c>
      <c r="D13" s="46">
        <v>4.4999999999999998E-2</v>
      </c>
      <c r="E13" s="46">
        <v>0.02</v>
      </c>
      <c r="F13" s="46">
        <v>0.02</v>
      </c>
    </row>
    <row r="14" spans="1:6">
      <c r="A14" s="40">
        <v>12</v>
      </c>
      <c r="B14" s="40" t="s">
        <v>2222</v>
      </c>
      <c r="C14" s="46">
        <v>4.4999999999999998E-2</v>
      </c>
      <c r="D14" s="46">
        <v>4.4999999999999998E-2</v>
      </c>
      <c r="E14" s="46">
        <v>0.02</v>
      </c>
      <c r="F14" s="46">
        <v>0.02</v>
      </c>
    </row>
    <row r="15" spans="1:6">
      <c r="A15" s="40">
        <v>13</v>
      </c>
      <c r="B15" s="40" t="s">
        <v>1671</v>
      </c>
      <c r="C15" s="46">
        <v>0.01</v>
      </c>
      <c r="D15" s="46">
        <v>0.01</v>
      </c>
      <c r="E15" s="46">
        <v>4.4999999999999998E-2</v>
      </c>
      <c r="F15" s="46">
        <v>4.4999999999999998E-2</v>
      </c>
    </row>
    <row r="16" spans="1:6">
      <c r="A16" s="40">
        <v>14</v>
      </c>
      <c r="B16" s="40" t="s">
        <v>12916</v>
      </c>
      <c r="C16" s="46">
        <v>4.4999999999999998E-2</v>
      </c>
      <c r="D16" s="46">
        <v>4.4999999999999998E-2</v>
      </c>
      <c r="E16" s="46">
        <v>0.02</v>
      </c>
      <c r="F16" s="46">
        <v>0.02</v>
      </c>
    </row>
    <row r="17" spans="1:6">
      <c r="A17" s="40">
        <v>15</v>
      </c>
      <c r="B17" s="40" t="s">
        <v>12918</v>
      </c>
      <c r="C17" s="46">
        <v>4.4999999999999998E-2</v>
      </c>
      <c r="D17" s="46">
        <v>4.4999999999999998E-2</v>
      </c>
      <c r="E17" s="46">
        <v>0.02</v>
      </c>
      <c r="F17" s="46">
        <v>0.02</v>
      </c>
    </row>
    <row r="18" spans="1:6">
      <c r="A18" s="40">
        <v>16</v>
      </c>
      <c r="B18" s="40" t="s">
        <v>3248</v>
      </c>
      <c r="C18" s="46">
        <v>0.02</v>
      </c>
      <c r="D18" s="46">
        <v>0.02</v>
      </c>
      <c r="E18" s="46">
        <v>0</v>
      </c>
      <c r="F18" s="46">
        <v>0</v>
      </c>
    </row>
    <row r="19" spans="1:6">
      <c r="A19" s="40">
        <v>17</v>
      </c>
      <c r="B19" s="40" t="s">
        <v>12920</v>
      </c>
      <c r="C19" s="46">
        <v>4.4999999999999998E-2</v>
      </c>
      <c r="D19" s="46">
        <v>4.4999999999999998E-2</v>
      </c>
      <c r="E19" s="46">
        <v>0.02</v>
      </c>
      <c r="F19" s="46">
        <v>0.02</v>
      </c>
    </row>
    <row r="20" spans="1:6">
      <c r="A20" s="40">
        <v>18</v>
      </c>
      <c r="B20" s="40" t="s">
        <v>1822</v>
      </c>
      <c r="C20" s="46">
        <v>0.02</v>
      </c>
      <c r="D20" s="46">
        <v>0.02</v>
      </c>
      <c r="E20" s="46">
        <v>0.01</v>
      </c>
      <c r="F20" s="46">
        <v>0.01</v>
      </c>
    </row>
    <row r="21" spans="1:6">
      <c r="A21" s="40">
        <v>19</v>
      </c>
      <c r="B21" s="40" t="s">
        <v>12921</v>
      </c>
      <c r="C21" s="46">
        <v>4.4999999999999998E-2</v>
      </c>
      <c r="D21" s="46">
        <v>4.4999999999999998E-2</v>
      </c>
      <c r="E21" s="46">
        <v>0.02</v>
      </c>
      <c r="F21" s="46">
        <v>0.02</v>
      </c>
    </row>
    <row r="22" spans="1:6">
      <c r="A22" s="40">
        <v>20</v>
      </c>
      <c r="B22" s="40" t="s">
        <v>12924</v>
      </c>
      <c r="C22" s="46">
        <v>4.4999999999999998E-2</v>
      </c>
      <c r="D22" s="46">
        <v>4.4999999999999998E-2</v>
      </c>
      <c r="E22" s="46">
        <v>0.02</v>
      </c>
      <c r="F22" s="46">
        <v>0.02</v>
      </c>
    </row>
    <row r="23" spans="1:6">
      <c r="A23" s="40">
        <v>21</v>
      </c>
      <c r="B23" s="40" t="s">
        <v>1522</v>
      </c>
      <c r="C23" s="46">
        <v>0.02</v>
      </c>
      <c r="D23" s="46">
        <v>0.02</v>
      </c>
      <c r="E23" s="46">
        <v>0.01</v>
      </c>
      <c r="F23" s="46">
        <v>0.01</v>
      </c>
    </row>
    <row r="24" spans="1:6">
      <c r="A24" s="40">
        <v>22</v>
      </c>
      <c r="B24" s="40" t="s">
        <v>1523</v>
      </c>
      <c r="C24" s="46">
        <v>0.02</v>
      </c>
      <c r="D24" s="46">
        <v>0.02</v>
      </c>
      <c r="E24" s="46">
        <v>0.01</v>
      </c>
      <c r="F24" s="46">
        <v>0.01</v>
      </c>
    </row>
    <row r="25" spans="1:6">
      <c r="A25" s="40">
        <v>23</v>
      </c>
      <c r="B25" s="40" t="s">
        <v>1328</v>
      </c>
      <c r="C25" s="46">
        <v>0.02</v>
      </c>
      <c r="D25" s="46">
        <v>0.02</v>
      </c>
      <c r="E25" s="46">
        <v>0.01</v>
      </c>
      <c r="F25" s="46">
        <v>0.01</v>
      </c>
    </row>
    <row r="26" spans="1:6">
      <c r="A26" s="40">
        <v>24</v>
      </c>
      <c r="B26" s="40" t="s">
        <v>12926</v>
      </c>
      <c r="C26" s="46">
        <v>4.4999999999999998E-2</v>
      </c>
      <c r="D26" s="46">
        <v>4.4999999999999998E-2</v>
      </c>
      <c r="E26" s="46">
        <v>0.02</v>
      </c>
      <c r="F26" s="46">
        <v>0.02</v>
      </c>
    </row>
    <row r="27" spans="1:6">
      <c r="A27" s="40">
        <v>25</v>
      </c>
      <c r="B27" s="40" t="s">
        <v>1495</v>
      </c>
      <c r="C27" s="46">
        <v>0.02</v>
      </c>
      <c r="D27" s="46">
        <v>0.02</v>
      </c>
      <c r="E27" s="46">
        <v>0.01</v>
      </c>
      <c r="F27" s="46">
        <v>0.01</v>
      </c>
    </row>
    <row r="28" spans="1:6">
      <c r="A28" s="40">
        <v>26</v>
      </c>
      <c r="B28" s="40" t="s">
        <v>2212</v>
      </c>
      <c r="C28" s="46">
        <v>4.4999999999999998E-2</v>
      </c>
      <c r="D28" s="46">
        <v>4.4999999999999998E-2</v>
      </c>
      <c r="E28" s="46">
        <v>0.02</v>
      </c>
      <c r="F28" s="46">
        <v>0.02</v>
      </c>
    </row>
    <row r="29" spans="1:6">
      <c r="A29" s="40">
        <v>27</v>
      </c>
      <c r="B29" s="40" t="s">
        <v>1450</v>
      </c>
      <c r="C29" s="46">
        <v>0.1</v>
      </c>
      <c r="D29" s="46">
        <v>0.1</v>
      </c>
      <c r="E29" s="46">
        <v>7.4999999999999997E-2</v>
      </c>
      <c r="F29" s="46">
        <v>7.4999999999999997E-2</v>
      </c>
    </row>
    <row r="30" spans="1:6">
      <c r="A30" s="40">
        <v>28</v>
      </c>
      <c r="B30" s="40" t="s">
        <v>12932</v>
      </c>
      <c r="C30" s="46">
        <v>4.4999999999999998E-2</v>
      </c>
      <c r="D30" s="46">
        <v>4.4999999999999998E-2</v>
      </c>
      <c r="E30" s="46">
        <v>0.02</v>
      </c>
      <c r="F30" s="46">
        <v>0.02</v>
      </c>
    </row>
    <row r="31" spans="1:6">
      <c r="A31" s="40">
        <v>29</v>
      </c>
      <c r="B31" s="40" t="s">
        <v>12933</v>
      </c>
      <c r="C31" s="46">
        <v>0.02</v>
      </c>
      <c r="D31" s="46">
        <v>0.02</v>
      </c>
      <c r="E31" s="46">
        <v>0.01</v>
      </c>
      <c r="F31" s="46">
        <v>0.01</v>
      </c>
    </row>
    <row r="32" spans="1:6">
      <c r="A32" s="40">
        <v>30</v>
      </c>
      <c r="B32" s="40" t="s">
        <v>1729</v>
      </c>
      <c r="C32" s="46">
        <v>0.02</v>
      </c>
      <c r="D32" s="46">
        <v>0.02</v>
      </c>
      <c r="E32" s="46">
        <v>0.01</v>
      </c>
      <c r="F32" s="46">
        <v>0.01</v>
      </c>
    </row>
    <row r="33" spans="1:6">
      <c r="A33" s="40">
        <v>31</v>
      </c>
      <c r="B33" s="40" t="s">
        <v>1734</v>
      </c>
      <c r="C33" s="46">
        <v>0.02</v>
      </c>
      <c r="D33" s="46">
        <v>0.02</v>
      </c>
      <c r="E33" s="46">
        <v>0.01</v>
      </c>
      <c r="F33" s="46">
        <v>0.01</v>
      </c>
    </row>
    <row r="34" spans="1:6">
      <c r="A34" s="40">
        <v>32</v>
      </c>
      <c r="B34" s="40" t="s">
        <v>1434</v>
      </c>
      <c r="C34" s="46">
        <v>4.4999999999999998E-2</v>
      </c>
      <c r="D34" s="46">
        <v>4.4999999999999998E-2</v>
      </c>
      <c r="E34" s="46">
        <v>0.02</v>
      </c>
      <c r="F34" s="46">
        <v>0.02</v>
      </c>
    </row>
    <row r="35" spans="1:6">
      <c r="A35" s="40">
        <v>33</v>
      </c>
      <c r="B35" s="40" t="s">
        <v>12989</v>
      </c>
      <c r="C35" s="46">
        <v>0</v>
      </c>
      <c r="D35" s="46">
        <v>0</v>
      </c>
      <c r="E35" s="46">
        <v>4.4999999999999998E-2</v>
      </c>
      <c r="F35" s="46">
        <v>4.4999999999999998E-2</v>
      </c>
    </row>
    <row r="36" spans="1:6">
      <c r="A36" s="40">
        <v>34</v>
      </c>
      <c r="B36" s="40" t="s">
        <v>3046</v>
      </c>
      <c r="C36" s="46">
        <v>4.4999999999999998E-2</v>
      </c>
      <c r="D36" s="46">
        <v>4.4999999999999998E-2</v>
      </c>
      <c r="E36" s="46">
        <v>0.02</v>
      </c>
      <c r="F36" s="46">
        <v>0.02</v>
      </c>
    </row>
    <row r="37" spans="1:6">
      <c r="A37" s="40">
        <v>35</v>
      </c>
      <c r="B37" s="40" t="s">
        <v>1230</v>
      </c>
      <c r="C37" s="46">
        <v>4.4999999999999998E-2</v>
      </c>
      <c r="D37" s="46">
        <v>4.4999999999999998E-2</v>
      </c>
      <c r="E37" s="46">
        <v>0.02</v>
      </c>
      <c r="F37" s="46">
        <v>0.02</v>
      </c>
    </row>
    <row r="38" spans="1:6">
      <c r="A38" s="40">
        <v>36</v>
      </c>
      <c r="B38" s="40" t="s">
        <v>1533</v>
      </c>
      <c r="C38" s="46">
        <v>0.02</v>
      </c>
      <c r="D38" s="46">
        <v>0.02</v>
      </c>
      <c r="E38" s="46">
        <v>0.01</v>
      </c>
      <c r="F38" s="46">
        <v>0.01</v>
      </c>
    </row>
    <row r="39" spans="1:6">
      <c r="A39" s="40">
        <v>37</v>
      </c>
      <c r="B39" s="40" t="s">
        <v>12934</v>
      </c>
      <c r="C39" s="46">
        <v>4.4999999999999998E-2</v>
      </c>
      <c r="D39" s="46">
        <v>4.4999999999999998E-2</v>
      </c>
      <c r="E39" s="46">
        <v>0.02</v>
      </c>
      <c r="F39" s="46">
        <v>0.02</v>
      </c>
    </row>
    <row r="40" spans="1:6">
      <c r="A40" s="40">
        <v>38</v>
      </c>
      <c r="B40" s="40" t="s">
        <v>2076</v>
      </c>
      <c r="C40" s="46">
        <v>0.02</v>
      </c>
      <c r="D40" s="46">
        <v>0.02</v>
      </c>
      <c r="E40" s="46">
        <v>0.01</v>
      </c>
      <c r="F40" s="46">
        <v>0.01</v>
      </c>
    </row>
    <row r="41" spans="1:6">
      <c r="A41" s="40">
        <v>39</v>
      </c>
      <c r="B41" s="40" t="s">
        <v>3203</v>
      </c>
      <c r="C41" s="46">
        <v>0</v>
      </c>
      <c r="D41" s="46">
        <v>0</v>
      </c>
      <c r="E41" s="46">
        <v>0.01</v>
      </c>
      <c r="F41" s="46">
        <v>0.01</v>
      </c>
    </row>
    <row r="42" spans="1:6">
      <c r="A42" s="40">
        <v>40</v>
      </c>
      <c r="B42" s="40" t="s">
        <v>1475</v>
      </c>
      <c r="C42" s="46">
        <v>4.4999999999999998E-2</v>
      </c>
      <c r="D42" s="46">
        <v>4.4999999999999998E-2</v>
      </c>
      <c r="E42" s="46">
        <v>0.02</v>
      </c>
      <c r="F42" s="46">
        <v>0.02</v>
      </c>
    </row>
    <row r="43" spans="1:6">
      <c r="A43" s="40">
        <v>41</v>
      </c>
      <c r="B43" s="40" t="s">
        <v>12940</v>
      </c>
      <c r="C43" s="46">
        <v>4.4999999999999998E-2</v>
      </c>
      <c r="D43" s="46">
        <v>4.4999999999999998E-2</v>
      </c>
      <c r="E43" s="46">
        <v>0.02</v>
      </c>
      <c r="F43" s="46">
        <v>0.02</v>
      </c>
    </row>
    <row r="44" spans="1:6">
      <c r="A44" s="40">
        <v>42</v>
      </c>
      <c r="B44" s="40" t="s">
        <v>12941</v>
      </c>
      <c r="C44" s="46">
        <v>4.4999999999999998E-2</v>
      </c>
      <c r="D44" s="46">
        <v>4.4999999999999998E-2</v>
      </c>
      <c r="E44" s="46">
        <v>0.02</v>
      </c>
      <c r="F44" s="46">
        <v>0.02</v>
      </c>
    </row>
    <row r="45" spans="1:6">
      <c r="A45" s="40">
        <v>43</v>
      </c>
      <c r="B45" s="40" t="s">
        <v>2258</v>
      </c>
      <c r="C45" s="46">
        <v>4.4999999999999998E-2</v>
      </c>
      <c r="D45" s="46">
        <v>4.4999999999999998E-2</v>
      </c>
      <c r="E45" s="46">
        <v>0.02</v>
      </c>
      <c r="F45" s="46">
        <v>0.02</v>
      </c>
    </row>
    <row r="46" spans="1:6">
      <c r="A46" s="40">
        <v>44</v>
      </c>
      <c r="B46" s="40" t="s">
        <v>2005</v>
      </c>
      <c r="C46" s="46">
        <v>4.4999999999999998E-2</v>
      </c>
      <c r="D46" s="46">
        <v>4.4999999999999998E-2</v>
      </c>
      <c r="E46" s="46">
        <v>0.02</v>
      </c>
      <c r="F46" s="46">
        <v>0.02</v>
      </c>
    </row>
    <row r="47" spans="1:6">
      <c r="A47" s="40">
        <v>45</v>
      </c>
      <c r="B47" s="40" t="s">
        <v>12948</v>
      </c>
      <c r="C47" s="46">
        <v>4.4999999999999998E-2</v>
      </c>
      <c r="D47" s="46">
        <v>4.4999999999999998E-2</v>
      </c>
      <c r="E47" s="46">
        <v>0.02</v>
      </c>
      <c r="F47" s="46">
        <v>0.02</v>
      </c>
    </row>
    <row r="48" spans="1:6">
      <c r="A48" s="40">
        <v>46</v>
      </c>
      <c r="B48" s="40" t="s">
        <v>12950</v>
      </c>
      <c r="C48" s="46">
        <v>4.4999999999999998E-2</v>
      </c>
      <c r="D48" s="46">
        <v>4.4999999999999998E-2</v>
      </c>
      <c r="E48" s="46">
        <v>0.02</v>
      </c>
      <c r="F48" s="46">
        <v>0.02</v>
      </c>
    </row>
    <row r="49" spans="1:6">
      <c r="A49" s="40">
        <v>47</v>
      </c>
      <c r="B49" s="40" t="s">
        <v>12954</v>
      </c>
      <c r="C49" s="46">
        <v>4.4999999999999998E-2</v>
      </c>
      <c r="D49" s="46">
        <v>4.4999999999999998E-2</v>
      </c>
      <c r="E49" s="46">
        <v>0.02</v>
      </c>
      <c r="F49" s="46">
        <v>0.02</v>
      </c>
    </row>
    <row r="50" spans="1:6">
      <c r="A50" s="40">
        <v>48</v>
      </c>
      <c r="B50" s="40" t="s">
        <v>1175</v>
      </c>
      <c r="C50" s="46">
        <v>0.02</v>
      </c>
      <c r="D50" s="46">
        <v>0.02</v>
      </c>
      <c r="E50" s="46">
        <v>0.01</v>
      </c>
      <c r="F50" s="46">
        <v>0.01</v>
      </c>
    </row>
    <row r="51" spans="1:6">
      <c r="A51" s="40">
        <v>49</v>
      </c>
      <c r="B51" s="40" t="s">
        <v>12956</v>
      </c>
      <c r="C51" s="46">
        <v>0.02</v>
      </c>
      <c r="D51" s="46">
        <v>0.02</v>
      </c>
      <c r="E51" s="46">
        <v>0.01</v>
      </c>
      <c r="F51" s="46">
        <v>0.01</v>
      </c>
    </row>
    <row r="52" spans="1:6">
      <c r="A52" s="40">
        <v>50</v>
      </c>
      <c r="B52" s="40" t="s">
        <v>12959</v>
      </c>
      <c r="C52" s="46">
        <v>4.4999999999999998E-2</v>
      </c>
      <c r="D52" s="46">
        <v>4.4999999999999998E-2</v>
      </c>
      <c r="E52" s="46">
        <v>0.02</v>
      </c>
      <c r="F52" s="46">
        <v>0.02</v>
      </c>
    </row>
    <row r="53" spans="1:6">
      <c r="A53" s="40">
        <v>51</v>
      </c>
      <c r="B53" s="40" t="s">
        <v>1906</v>
      </c>
      <c r="C53" s="46">
        <v>4.4999999999999998E-2</v>
      </c>
      <c r="D53" s="46">
        <v>4.4999999999999998E-2</v>
      </c>
      <c r="E53" s="46">
        <v>0.02</v>
      </c>
      <c r="F53" s="46">
        <v>0.02</v>
      </c>
    </row>
    <row r="54" spans="1:6">
      <c r="A54" s="40">
        <v>52</v>
      </c>
      <c r="B54" s="40" t="s">
        <v>2229</v>
      </c>
      <c r="C54" s="46">
        <v>0.02</v>
      </c>
      <c r="D54" s="46">
        <v>0.02</v>
      </c>
      <c r="E54" s="46">
        <v>0.01</v>
      </c>
      <c r="F54" s="46">
        <v>0.01</v>
      </c>
    </row>
    <row r="55" spans="1:6">
      <c r="A55" s="40">
        <v>53</v>
      </c>
      <c r="B55" s="40" t="s">
        <v>2356</v>
      </c>
      <c r="C55" s="46">
        <v>7.4999999999999997E-2</v>
      </c>
      <c r="D55" s="46">
        <v>7.4999999999999997E-2</v>
      </c>
      <c r="E55" s="46">
        <v>4.4999999999999998E-2</v>
      </c>
      <c r="F55" s="46">
        <v>4.4999999999999998E-2</v>
      </c>
    </row>
    <row r="56" spans="1:6">
      <c r="A56" s="40">
        <v>54</v>
      </c>
      <c r="B56" s="40" t="s">
        <v>1566</v>
      </c>
      <c r="C56" s="46">
        <v>0</v>
      </c>
      <c r="D56" s="46">
        <v>0</v>
      </c>
      <c r="E56" s="46">
        <v>0.02</v>
      </c>
      <c r="F56" s="46">
        <v>0.02</v>
      </c>
    </row>
    <row r="57" spans="1:6">
      <c r="A57" s="40">
        <v>55</v>
      </c>
      <c r="B57" s="40" t="s">
        <v>2364</v>
      </c>
      <c r="C57" s="46">
        <v>4.4999999999999998E-2</v>
      </c>
      <c r="D57" s="46">
        <v>4.4999999999999998E-2</v>
      </c>
      <c r="E57" s="46">
        <v>0.02</v>
      </c>
      <c r="F57" s="46">
        <v>0.02</v>
      </c>
    </row>
    <row r="58" spans="1:6">
      <c r="A58" s="40">
        <v>56</v>
      </c>
      <c r="B58" s="40" t="s">
        <v>1876</v>
      </c>
      <c r="C58" s="46">
        <v>0</v>
      </c>
      <c r="D58" s="46">
        <v>0</v>
      </c>
      <c r="E58" s="46">
        <v>4.4999999999999998E-2</v>
      </c>
      <c r="F58" s="46">
        <v>4.4999999999999998E-2</v>
      </c>
    </row>
    <row r="59" spans="1:6">
      <c r="A59" s="40">
        <v>57</v>
      </c>
      <c r="B59" s="40" t="s">
        <v>2472</v>
      </c>
      <c r="C59" s="46">
        <v>4.4999999999999998E-2</v>
      </c>
      <c r="D59" s="46">
        <v>4.4999999999999998E-2</v>
      </c>
      <c r="E59" s="46">
        <v>0.02</v>
      </c>
      <c r="F59" s="46">
        <v>0.02</v>
      </c>
    </row>
    <row r="60" spans="1:6">
      <c r="A60" s="40">
        <v>58</v>
      </c>
      <c r="B60" s="40" t="s">
        <v>1511</v>
      </c>
      <c r="C60" s="46">
        <v>7.4999999999999997E-2</v>
      </c>
      <c r="D60" s="46">
        <v>7.4999999999999997E-2</v>
      </c>
      <c r="E60" s="46">
        <v>4.4999999999999998E-2</v>
      </c>
      <c r="F60" s="46">
        <v>4.4999999999999998E-2</v>
      </c>
    </row>
    <row r="61" spans="1:6" s="9" customFormat="1">
      <c r="A61" s="40">
        <v>59</v>
      </c>
      <c r="B61" s="40" t="s">
        <v>1786</v>
      </c>
      <c r="C61" s="46">
        <v>0</v>
      </c>
      <c r="D61" s="46">
        <v>0</v>
      </c>
      <c r="E61" s="46">
        <v>0.01</v>
      </c>
      <c r="F61" s="46">
        <v>0.01</v>
      </c>
    </row>
    <row r="62" spans="1:6" s="9" customFormat="1">
      <c r="A62" s="40">
        <v>60</v>
      </c>
      <c r="B62" s="40" t="s">
        <v>2502</v>
      </c>
      <c r="C62" s="46">
        <v>7.4999999999999997E-2</v>
      </c>
      <c r="D62" s="46">
        <v>7.4999999999999997E-2</v>
      </c>
      <c r="E62" s="46">
        <v>4.4999999999999998E-2</v>
      </c>
      <c r="F62" s="46">
        <v>4.4999999999999998E-2</v>
      </c>
    </row>
    <row r="63" spans="1:6" s="9" customFormat="1">
      <c r="A63" s="40">
        <v>61</v>
      </c>
      <c r="B63" s="40" t="s">
        <v>1593</v>
      </c>
      <c r="C63" s="46">
        <v>0</v>
      </c>
      <c r="D63" s="46">
        <v>0</v>
      </c>
      <c r="E63" s="46">
        <v>0.02</v>
      </c>
      <c r="F63" s="46">
        <v>0.02</v>
      </c>
    </row>
    <row r="64" spans="1:6" s="9" customFormat="1">
      <c r="A64" s="40">
        <v>62</v>
      </c>
      <c r="B64" s="40" t="s">
        <v>1701</v>
      </c>
      <c r="C64" s="46">
        <v>0</v>
      </c>
      <c r="D64" s="46">
        <v>0</v>
      </c>
      <c r="E64" s="46">
        <v>0.01</v>
      </c>
      <c r="F64" s="46">
        <v>0.01</v>
      </c>
    </row>
    <row r="65" spans="1:6" s="9" customFormat="1">
      <c r="A65" s="40">
        <v>63</v>
      </c>
      <c r="B65" s="40" t="s">
        <v>1594</v>
      </c>
      <c r="C65" s="46">
        <v>0</v>
      </c>
      <c r="D65" s="46">
        <v>0</v>
      </c>
      <c r="E65" s="46">
        <v>0.01</v>
      </c>
      <c r="F65" s="46">
        <v>0.01</v>
      </c>
    </row>
    <row r="66" spans="1:6" s="9" customFormat="1">
      <c r="A66" s="40">
        <v>64</v>
      </c>
      <c r="B66" s="40" t="s">
        <v>1709</v>
      </c>
      <c r="C66" s="46">
        <v>0</v>
      </c>
      <c r="D66" s="46">
        <v>0</v>
      </c>
      <c r="E66" s="46">
        <v>0.02</v>
      </c>
      <c r="F66" s="46">
        <v>0.02</v>
      </c>
    </row>
    <row r="67" spans="1:6" s="9" customFormat="1">
      <c r="A67" s="40">
        <v>65</v>
      </c>
      <c r="B67" s="40" t="s">
        <v>2170</v>
      </c>
      <c r="C67" s="46">
        <v>0</v>
      </c>
      <c r="D67" s="46">
        <v>0</v>
      </c>
      <c r="E67" s="46">
        <v>0.02</v>
      </c>
      <c r="F67" s="46">
        <v>0.02</v>
      </c>
    </row>
    <row r="68" spans="1:6" s="9" customFormat="1">
      <c r="A68" s="40">
        <v>66</v>
      </c>
      <c r="B68" s="40" t="s">
        <v>12973</v>
      </c>
      <c r="C68" s="46">
        <v>0.03</v>
      </c>
      <c r="D68" s="46">
        <v>0.02</v>
      </c>
      <c r="E68" s="46">
        <v>0.09</v>
      </c>
      <c r="F68" s="46">
        <v>7.0000000000000007E-2</v>
      </c>
    </row>
    <row r="69" spans="1:6" s="9" customFormat="1">
      <c r="A69" s="40">
        <v>67</v>
      </c>
      <c r="B69" s="40" t="s">
        <v>12974</v>
      </c>
      <c r="C69" s="46">
        <v>8.6999999999999994E-2</v>
      </c>
      <c r="D69" s="46">
        <v>0.03</v>
      </c>
      <c r="E69" s="46">
        <v>0.09</v>
      </c>
      <c r="F69" s="46">
        <v>0.05</v>
      </c>
    </row>
    <row r="70" spans="1:6" s="9" customFormat="1">
      <c r="A70" s="40">
        <v>68</v>
      </c>
      <c r="B70" s="40" t="s">
        <v>12977</v>
      </c>
      <c r="C70" s="46">
        <v>8.6999999999999994E-2</v>
      </c>
      <c r="D70" s="46">
        <v>4.7E-2</v>
      </c>
      <c r="E70" s="46">
        <v>0.12</v>
      </c>
      <c r="F70" s="46">
        <v>0.1</v>
      </c>
    </row>
    <row r="71" spans="1:6" s="9" customFormat="1">
      <c r="A71" s="40">
        <v>69</v>
      </c>
      <c r="B71" s="40" t="s">
        <v>12978</v>
      </c>
      <c r="C71" s="46">
        <v>8.6999999999999994E-2</v>
      </c>
      <c r="D71" s="46">
        <v>6.7000000000000004E-2</v>
      </c>
      <c r="E71" s="46">
        <v>0.09</v>
      </c>
      <c r="F71" s="46">
        <v>0.05</v>
      </c>
    </row>
    <row r="72" spans="1:6" s="9" customFormat="1">
      <c r="A72" s="40">
        <v>70</v>
      </c>
      <c r="B72" s="40" t="s">
        <v>12985</v>
      </c>
      <c r="C72" s="46">
        <v>0</v>
      </c>
      <c r="D72" s="46">
        <v>0</v>
      </c>
      <c r="E72" s="46">
        <v>0.01</v>
      </c>
      <c r="F72" s="46">
        <v>0.01</v>
      </c>
    </row>
    <row r="73" spans="1:6" s="9" customFormat="1">
      <c r="A73" s="40">
        <v>71</v>
      </c>
      <c r="B73" s="40" t="s">
        <v>3042</v>
      </c>
      <c r="C73" s="46">
        <v>0</v>
      </c>
      <c r="D73" s="46">
        <v>0</v>
      </c>
      <c r="E73" s="46">
        <v>0.12</v>
      </c>
      <c r="F73" s="46">
        <v>0.12</v>
      </c>
    </row>
    <row r="74" spans="1:6" s="9" customFormat="1">
      <c r="A74" s="40">
        <v>72</v>
      </c>
      <c r="B74" s="40" t="s">
        <v>3292</v>
      </c>
      <c r="C74" s="46">
        <v>0</v>
      </c>
      <c r="D74" s="46">
        <v>0</v>
      </c>
      <c r="E74" s="46">
        <v>0.05</v>
      </c>
      <c r="F74" s="46">
        <v>0.05</v>
      </c>
    </row>
    <row r="75" spans="1:6" s="9" customFormat="1">
      <c r="A75" s="40">
        <v>73</v>
      </c>
      <c r="B75" s="40" t="s">
        <v>12965</v>
      </c>
      <c r="C75" s="46">
        <v>0</v>
      </c>
      <c r="D75" s="46">
        <v>0</v>
      </c>
      <c r="E75" s="46">
        <v>7.0000000000000007E-2</v>
      </c>
      <c r="F75" s="46">
        <v>7.0000000000000007E-2</v>
      </c>
    </row>
    <row r="76" spans="1:6" s="9" customFormat="1">
      <c r="A76" s="40">
        <v>74</v>
      </c>
      <c r="B76" s="40" t="s">
        <v>12966</v>
      </c>
      <c r="C76" s="46">
        <v>0</v>
      </c>
      <c r="D76" s="46">
        <v>0</v>
      </c>
      <c r="E76" s="46">
        <v>0.04</v>
      </c>
      <c r="F76" s="46">
        <v>0.04</v>
      </c>
    </row>
    <row r="77" spans="1:6" s="9" customFormat="1">
      <c r="A77" s="40">
        <v>75</v>
      </c>
      <c r="B77" s="40" t="s">
        <v>12967</v>
      </c>
      <c r="C77" s="46">
        <v>0</v>
      </c>
      <c r="D77" s="46">
        <v>0</v>
      </c>
      <c r="E77" s="46">
        <v>7.0000000000000007E-2</v>
      </c>
      <c r="F77" s="46">
        <v>7.0000000000000007E-2</v>
      </c>
    </row>
    <row r="78" spans="1:6" s="9" customFormat="1">
      <c r="A78" s="40">
        <v>76</v>
      </c>
      <c r="B78" s="40" t="s">
        <v>12968</v>
      </c>
      <c r="C78" s="46">
        <v>0</v>
      </c>
      <c r="D78" s="46">
        <v>0</v>
      </c>
      <c r="E78" s="46">
        <v>7.0000000000000007E-2</v>
      </c>
      <c r="F78" s="46">
        <v>7.0000000000000007E-2</v>
      </c>
    </row>
    <row r="79" spans="1:6" s="9" customFormat="1">
      <c r="A79" s="40">
        <v>77</v>
      </c>
      <c r="B79" s="40" t="s">
        <v>12969</v>
      </c>
      <c r="C79" s="46">
        <v>0</v>
      </c>
      <c r="D79" s="46">
        <v>0</v>
      </c>
      <c r="E79" s="46">
        <v>0.03</v>
      </c>
      <c r="F79" s="46">
        <v>0.03</v>
      </c>
    </row>
    <row r="80" spans="1:6" s="9" customFormat="1">
      <c r="A80" s="40">
        <v>78</v>
      </c>
      <c r="B80" s="40" t="s">
        <v>12970</v>
      </c>
      <c r="C80" s="46">
        <v>0</v>
      </c>
      <c r="D80" s="46">
        <v>0</v>
      </c>
      <c r="E80" s="46">
        <v>0.03</v>
      </c>
      <c r="F80" s="46">
        <v>0.03</v>
      </c>
    </row>
    <row r="81" spans="1:6">
      <c r="A81" s="44"/>
      <c r="B81" s="44"/>
      <c r="C81" s="45"/>
      <c r="D81" s="45"/>
      <c r="E81" s="45"/>
      <c r="F81" s="45"/>
    </row>
    <row r="82" spans="1:6">
      <c r="A82" s="44"/>
      <c r="B82" s="44"/>
      <c r="C82" s="45"/>
      <c r="D82" s="45"/>
      <c r="E82" s="45"/>
      <c r="F82" s="45"/>
    </row>
    <row r="83" spans="1:6">
      <c r="A83" s="44"/>
      <c r="B83" s="44"/>
      <c r="C83" s="45"/>
      <c r="D83" s="45"/>
      <c r="E83" s="45"/>
      <c r="F83" s="45"/>
    </row>
    <row r="84" spans="1:6">
      <c r="A84" s="44"/>
      <c r="B84" s="44"/>
      <c r="C84" s="45"/>
      <c r="D84" s="45"/>
      <c r="E84" s="45"/>
      <c r="F84" s="45"/>
    </row>
    <row r="85" spans="1:6">
      <c r="A85" s="44"/>
      <c r="B85" s="44"/>
      <c r="C85" s="45"/>
      <c r="D85" s="45"/>
      <c r="E85" s="45"/>
      <c r="F85" s="45"/>
    </row>
    <row r="86" spans="1:6">
      <c r="A86" s="44"/>
      <c r="B86" s="44"/>
      <c r="C86" s="45"/>
      <c r="D86" s="45"/>
      <c r="E86" s="45"/>
      <c r="F86" s="45"/>
    </row>
    <row r="87" spans="1:6">
      <c r="A87" s="44"/>
      <c r="B87" s="44"/>
      <c r="C87" s="45"/>
      <c r="D87" s="45"/>
      <c r="E87" s="45"/>
      <c r="F87" s="45"/>
    </row>
    <row r="88" spans="1:6">
      <c r="A88" s="44"/>
      <c r="B88" s="44"/>
      <c r="C88" s="45"/>
      <c r="D88" s="45"/>
      <c r="E88" s="45"/>
      <c r="F88" s="45"/>
    </row>
    <row r="89" spans="1:6">
      <c r="A89" s="44"/>
      <c r="B89" s="44"/>
      <c r="C89" s="45"/>
      <c r="D89" s="45"/>
      <c r="E89" s="45"/>
      <c r="F89" s="45"/>
    </row>
    <row r="90" spans="1:6">
      <c r="A90" s="44"/>
      <c r="B90" s="44"/>
      <c r="C90" s="45"/>
      <c r="D90" s="45"/>
      <c r="E90" s="45"/>
      <c r="F90" s="45"/>
    </row>
    <row r="91" spans="1:6">
      <c r="A91" s="44"/>
      <c r="B91" s="44"/>
      <c r="C91" s="45"/>
      <c r="D91" s="45"/>
      <c r="E91" s="45"/>
      <c r="F91" s="45"/>
    </row>
    <row r="92" spans="1:6">
      <c r="A92" s="44"/>
      <c r="B92" s="44"/>
      <c r="C92" s="45"/>
      <c r="D92" s="45"/>
      <c r="E92" s="45"/>
      <c r="F92" s="45"/>
    </row>
    <row r="93" spans="1:6">
      <c r="A93" s="44"/>
      <c r="B93" s="44"/>
      <c r="C93" s="45"/>
      <c r="D93" s="45"/>
      <c r="E93" s="45"/>
      <c r="F93" s="45"/>
    </row>
    <row r="94" spans="1:6">
      <c r="A94" s="44"/>
      <c r="B94" s="44"/>
      <c r="C94" s="45"/>
      <c r="D94" s="45"/>
      <c r="E94" s="45"/>
      <c r="F94" s="45"/>
    </row>
    <row r="95" spans="1:6">
      <c r="A95" s="44"/>
      <c r="B95" s="44"/>
      <c r="C95" s="45"/>
      <c r="D95" s="45"/>
      <c r="E95" s="45"/>
      <c r="F95" s="45"/>
    </row>
    <row r="96" spans="1:6">
      <c r="A96" s="44"/>
      <c r="B96" s="44"/>
      <c r="C96" s="45"/>
      <c r="D96" s="45"/>
      <c r="E96" s="45"/>
      <c r="F96" s="45"/>
    </row>
    <row r="97" spans="1:6">
      <c r="A97" s="44"/>
      <c r="B97" s="44"/>
      <c r="C97" s="45"/>
      <c r="D97" s="45"/>
      <c r="E97" s="45"/>
      <c r="F97" s="45"/>
    </row>
    <row r="98" spans="1:6">
      <c r="A98" s="37"/>
      <c r="B98" s="37"/>
    </row>
    <row r="99" spans="1:6">
      <c r="A99" s="37"/>
      <c r="B99" s="37"/>
    </row>
    <row r="100" spans="1:6">
      <c r="A100" s="37"/>
      <c r="B100" s="37"/>
    </row>
    <row r="101" spans="1:6">
      <c r="A101" s="37"/>
      <c r="B101" s="37"/>
    </row>
    <row r="102" spans="1:6">
      <c r="A102" s="37"/>
      <c r="B102" s="37"/>
    </row>
    <row r="103" spans="1:6">
      <c r="A103" s="37"/>
      <c r="B103" s="37"/>
    </row>
    <row r="104" spans="1:6">
      <c r="A104" s="37"/>
      <c r="B104" s="37"/>
    </row>
    <row r="105" spans="1:6">
      <c r="A105" s="37"/>
      <c r="B105" s="37"/>
    </row>
    <row r="106" spans="1:6">
      <c r="A106" s="37"/>
      <c r="B106" s="37"/>
    </row>
    <row r="107" spans="1:6">
      <c r="A107" s="37"/>
      <c r="B107" s="37"/>
    </row>
    <row r="108" spans="1:6">
      <c r="A108" s="37"/>
      <c r="B108" s="37"/>
    </row>
    <row r="109" spans="1:6">
      <c r="A109" s="37"/>
      <c r="B109" s="37"/>
    </row>
    <row r="110" spans="1:6">
      <c r="A110" s="37"/>
      <c r="B110" s="37"/>
    </row>
    <row r="111" spans="1:6">
      <c r="A111" s="37"/>
      <c r="B111" s="37"/>
    </row>
    <row r="112" spans="1:6">
      <c r="A112" s="37"/>
      <c r="B112" s="37"/>
    </row>
    <row r="113" spans="1:2">
      <c r="A113" s="37"/>
      <c r="B113" s="37"/>
    </row>
    <row r="114" spans="1:2">
      <c r="A114" s="37"/>
      <c r="B114" s="37"/>
    </row>
    <row r="115" spans="1:2">
      <c r="A115" s="37"/>
      <c r="B115" s="37"/>
    </row>
    <row r="116" spans="1:2">
      <c r="A116" s="37"/>
      <c r="B116" s="37"/>
    </row>
    <row r="117" spans="1:2">
      <c r="A117" s="37"/>
      <c r="B117" s="3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1" spans="1:2">
      <c r="A121" s="37"/>
      <c r="B121" s="37"/>
    </row>
    <row r="122" spans="1:2">
      <c r="A122" s="37"/>
      <c r="B122" s="37"/>
    </row>
    <row r="123" spans="1:2">
      <c r="A123" s="37"/>
      <c r="B123" s="37"/>
    </row>
    <row r="124" spans="1:2">
      <c r="A124" s="37"/>
      <c r="B124" s="37"/>
    </row>
    <row r="125" spans="1:2">
      <c r="A125" s="37"/>
      <c r="B125" s="37"/>
    </row>
    <row r="126" spans="1:2">
      <c r="A126" s="37"/>
      <c r="B126" s="37"/>
    </row>
    <row r="127" spans="1:2">
      <c r="A127" s="37"/>
      <c r="B127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3868-5F89-41FA-8874-A9ACD75918E8}">
  <dimension ref="A1:D27"/>
  <sheetViews>
    <sheetView workbookViewId="0">
      <selection activeCell="D11" sqref="D11"/>
    </sheetView>
  </sheetViews>
  <sheetFormatPr defaultRowHeight="15"/>
  <cols>
    <col min="2" max="2" width="12.5703125" bestFit="1" customWidth="1"/>
    <col min="3" max="3" width="11.28515625" customWidth="1"/>
    <col min="4" max="4" width="14.85546875" customWidth="1"/>
  </cols>
  <sheetData>
    <row r="1" spans="1:4">
      <c r="A1" s="50" t="s">
        <v>12874</v>
      </c>
      <c r="B1" s="50" t="s">
        <v>12892</v>
      </c>
      <c r="C1" s="51" t="s">
        <v>12900</v>
      </c>
      <c r="D1" s="51" t="s">
        <v>12988</v>
      </c>
    </row>
    <row r="2" spans="1:4" ht="39" customHeight="1">
      <c r="A2" s="50"/>
      <c r="B2" s="50"/>
      <c r="C2" s="51"/>
      <c r="D2" s="51"/>
    </row>
    <row r="3" spans="1:4">
      <c r="A3" s="40">
        <v>1</v>
      </c>
      <c r="B3" s="40" t="s">
        <v>1686</v>
      </c>
      <c r="C3" s="40" t="s">
        <v>12902</v>
      </c>
      <c r="D3" s="40" t="s">
        <v>12901</v>
      </c>
    </row>
    <row r="4" spans="1:4">
      <c r="A4" s="40">
        <v>2</v>
      </c>
      <c r="B4" s="40" t="s">
        <v>1404</v>
      </c>
      <c r="C4" s="40" t="s">
        <v>12902</v>
      </c>
      <c r="D4" s="40" t="s">
        <v>12901</v>
      </c>
    </row>
    <row r="5" spans="1:4">
      <c r="A5" s="40">
        <v>3</v>
      </c>
      <c r="B5" s="40" t="s">
        <v>12922</v>
      </c>
      <c r="C5" s="40" t="s">
        <v>12902</v>
      </c>
      <c r="D5" s="40" t="s">
        <v>12901</v>
      </c>
    </row>
    <row r="6" spans="1:4">
      <c r="A6" s="40">
        <v>4</v>
      </c>
      <c r="B6" s="40" t="s">
        <v>12931</v>
      </c>
      <c r="C6" s="40" t="s">
        <v>12902</v>
      </c>
      <c r="D6" s="40" t="s">
        <v>12901</v>
      </c>
    </row>
    <row r="7" spans="1:4">
      <c r="A7" s="40">
        <v>5</v>
      </c>
      <c r="B7" s="40" t="s">
        <v>3110</v>
      </c>
      <c r="C7" s="40" t="s">
        <v>12902</v>
      </c>
      <c r="D7" s="40" t="s">
        <v>12901</v>
      </c>
    </row>
    <row r="8" spans="1:4">
      <c r="A8" s="40">
        <v>6</v>
      </c>
      <c r="B8" s="40" t="s">
        <v>2296</v>
      </c>
      <c r="C8" s="40" t="s">
        <v>12902</v>
      </c>
      <c r="D8" s="40" t="s">
        <v>12901</v>
      </c>
    </row>
    <row r="9" spans="1:4">
      <c r="A9" s="40">
        <v>7</v>
      </c>
      <c r="B9" s="40" t="s">
        <v>12944</v>
      </c>
      <c r="C9" s="40" t="s">
        <v>12902</v>
      </c>
      <c r="D9" s="40" t="s">
        <v>12901</v>
      </c>
    </row>
    <row r="10" spans="1:4">
      <c r="A10" s="40">
        <v>8</v>
      </c>
      <c r="B10" s="40" t="s">
        <v>12958</v>
      </c>
      <c r="C10" s="40" t="s">
        <v>12902</v>
      </c>
      <c r="D10" s="40" t="s">
        <v>12901</v>
      </c>
    </row>
    <row r="11" spans="1:4">
      <c r="A11" s="40">
        <v>9</v>
      </c>
      <c r="B11" s="40" t="s">
        <v>3220</v>
      </c>
      <c r="C11" s="40" t="s">
        <v>12902</v>
      </c>
      <c r="D11" s="40" t="s">
        <v>12901</v>
      </c>
    </row>
    <row r="12" spans="1:4">
      <c r="A12" s="40">
        <v>10</v>
      </c>
      <c r="B12" s="40" t="s">
        <v>12962</v>
      </c>
      <c r="C12" s="40" t="s">
        <v>12902</v>
      </c>
      <c r="D12" s="40" t="s">
        <v>12901</v>
      </c>
    </row>
    <row r="13" spans="1:4">
      <c r="A13" s="40">
        <v>11</v>
      </c>
      <c r="B13" s="40" t="s">
        <v>5277</v>
      </c>
      <c r="C13" s="40" t="s">
        <v>12902</v>
      </c>
      <c r="D13" s="40" t="s">
        <v>12901</v>
      </c>
    </row>
    <row r="14" spans="1:4">
      <c r="A14" s="40">
        <v>12</v>
      </c>
      <c r="B14" s="40" t="s">
        <v>1709</v>
      </c>
      <c r="C14" s="40" t="s">
        <v>12902</v>
      </c>
      <c r="D14" s="40" t="s">
        <v>12901</v>
      </c>
    </row>
    <row r="15" spans="1:4">
      <c r="A15" s="40">
        <v>13</v>
      </c>
      <c r="B15" s="40" t="s">
        <v>3042</v>
      </c>
      <c r="C15" s="40" t="s">
        <v>12902</v>
      </c>
      <c r="D15" s="40" t="s">
        <v>12901</v>
      </c>
    </row>
    <row r="16" spans="1:4">
      <c r="A16" s="40">
        <v>14</v>
      </c>
      <c r="B16" s="40" t="s">
        <v>3292</v>
      </c>
      <c r="C16" s="40" t="s">
        <v>12902</v>
      </c>
      <c r="D16" s="40" t="s">
        <v>12901</v>
      </c>
    </row>
    <row r="17" spans="1:4">
      <c r="A17" s="40">
        <v>15</v>
      </c>
      <c r="B17" s="40" t="s">
        <v>12965</v>
      </c>
      <c r="C17" s="40" t="s">
        <v>12902</v>
      </c>
      <c r="D17" s="40" t="s">
        <v>12901</v>
      </c>
    </row>
    <row r="18" spans="1:4">
      <c r="A18" s="40">
        <v>16</v>
      </c>
      <c r="B18" s="40" t="s">
        <v>12966</v>
      </c>
      <c r="C18" s="40" t="s">
        <v>12902</v>
      </c>
      <c r="D18" s="40" t="s">
        <v>12901</v>
      </c>
    </row>
    <row r="19" spans="1:4">
      <c r="A19" s="40">
        <v>17</v>
      </c>
      <c r="B19" s="40" t="s">
        <v>12967</v>
      </c>
      <c r="C19" s="40" t="s">
        <v>12902</v>
      </c>
      <c r="D19" s="40" t="s">
        <v>12901</v>
      </c>
    </row>
    <row r="20" spans="1:4">
      <c r="A20" s="40">
        <v>18</v>
      </c>
      <c r="B20" s="40" t="s">
        <v>12968</v>
      </c>
      <c r="C20" s="40" t="s">
        <v>12902</v>
      </c>
      <c r="D20" s="40" t="s">
        <v>12901</v>
      </c>
    </row>
    <row r="21" spans="1:4">
      <c r="A21" s="40">
        <v>19</v>
      </c>
      <c r="B21" s="40" t="s">
        <v>12969</v>
      </c>
      <c r="C21" s="40" t="s">
        <v>12902</v>
      </c>
      <c r="D21" s="40" t="s">
        <v>12901</v>
      </c>
    </row>
    <row r="22" spans="1:4">
      <c r="A22" s="40">
        <v>20</v>
      </c>
      <c r="B22" s="40" t="s">
        <v>12970</v>
      </c>
      <c r="C22" s="40" t="s">
        <v>12902</v>
      </c>
      <c r="D22" s="40" t="s">
        <v>12901</v>
      </c>
    </row>
    <row r="23" spans="1:4">
      <c r="A23" s="40">
        <v>21</v>
      </c>
      <c r="B23" s="40" t="s">
        <v>1558</v>
      </c>
      <c r="C23" s="40" t="s">
        <v>12901</v>
      </c>
      <c r="D23" s="40" t="s">
        <v>12902</v>
      </c>
    </row>
    <row r="24" spans="1:4">
      <c r="A24" s="40">
        <v>22</v>
      </c>
      <c r="B24" s="40" t="s">
        <v>1480</v>
      </c>
      <c r="C24" s="40" t="s">
        <v>12901</v>
      </c>
      <c r="D24" s="40" t="s">
        <v>12902</v>
      </c>
    </row>
    <row r="25" spans="1:4">
      <c r="A25" s="40">
        <v>23</v>
      </c>
      <c r="B25" s="40" t="s">
        <v>1575</v>
      </c>
      <c r="C25" s="40" t="s">
        <v>12901</v>
      </c>
      <c r="D25" s="40" t="s">
        <v>12902</v>
      </c>
    </row>
    <row r="26" spans="1:4">
      <c r="A26" s="40">
        <v>24</v>
      </c>
      <c r="B26" s="40" t="s">
        <v>1388</v>
      </c>
      <c r="C26" s="40" t="s">
        <v>12901</v>
      </c>
      <c r="D26" s="40" t="s">
        <v>12902</v>
      </c>
    </row>
    <row r="27" spans="1:4">
      <c r="A27" s="40">
        <v>25</v>
      </c>
      <c r="B27" s="40" t="s">
        <v>3092</v>
      </c>
      <c r="C27" s="40" t="s">
        <v>12901</v>
      </c>
      <c r="D27" s="40" t="s">
        <v>12902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5"/>
  <sheetData>
    <row r="1" spans="1:13">
      <c r="A1" s="58" t="s">
        <v>12874</v>
      </c>
      <c r="B1" s="58" t="s">
        <v>695</v>
      </c>
      <c r="C1" s="58" t="s">
        <v>12875</v>
      </c>
      <c r="D1" s="57" t="s">
        <v>12876</v>
      </c>
      <c r="E1" s="57"/>
      <c r="F1" s="57"/>
      <c r="G1" s="57" t="s">
        <v>12876</v>
      </c>
      <c r="H1" s="57"/>
      <c r="I1" s="57"/>
      <c r="J1" s="57" t="s">
        <v>12876</v>
      </c>
      <c r="K1" s="57"/>
      <c r="L1" s="57"/>
    </row>
    <row r="2" spans="1:13">
      <c r="A2" s="58"/>
      <c r="B2" s="58"/>
      <c r="C2" s="58"/>
      <c r="D2" s="58" t="s">
        <v>12877</v>
      </c>
      <c r="E2" s="58"/>
      <c r="F2" s="58"/>
      <c r="G2" s="58" t="s">
        <v>12878</v>
      </c>
      <c r="H2" s="58"/>
      <c r="I2" s="58"/>
      <c r="J2" s="58" t="s">
        <v>12879</v>
      </c>
      <c r="K2" s="58"/>
      <c r="L2" s="58"/>
    </row>
    <row r="3" spans="1:13">
      <c r="A3" s="58"/>
      <c r="B3" s="58"/>
      <c r="C3" s="58"/>
      <c r="D3" s="31" t="s">
        <v>12880</v>
      </c>
      <c r="E3" s="31" t="s">
        <v>12881</v>
      </c>
      <c r="F3" s="31" t="s">
        <v>12882</v>
      </c>
      <c r="G3" s="31" t="s">
        <v>12880</v>
      </c>
      <c r="H3" s="31" t="s">
        <v>12881</v>
      </c>
      <c r="I3" s="31" t="s">
        <v>12882</v>
      </c>
      <c r="J3" s="31" t="s">
        <v>12880</v>
      </c>
      <c r="K3" s="31" t="s">
        <v>12881</v>
      </c>
      <c r="L3" s="31" t="s">
        <v>12882</v>
      </c>
    </row>
    <row r="4" spans="1:13" ht="21">
      <c r="A4" s="32">
        <v>1</v>
      </c>
      <c r="B4" s="33" t="s">
        <v>80</v>
      </c>
      <c r="C4" s="33" t="s">
        <v>6437</v>
      </c>
      <c r="D4" s="34">
        <v>0.15</v>
      </c>
      <c r="E4" s="34">
        <v>0.21</v>
      </c>
      <c r="F4" s="34">
        <v>0.28000000000000003</v>
      </c>
      <c r="G4" s="34">
        <v>0.16</v>
      </c>
      <c r="H4" s="34">
        <v>0.22</v>
      </c>
      <c r="I4" s="34">
        <v>0.28999999999999998</v>
      </c>
      <c r="J4" s="34">
        <v>0.17</v>
      </c>
      <c r="K4" s="34">
        <v>0.23</v>
      </c>
      <c r="L4" s="34">
        <v>0.3</v>
      </c>
    </row>
    <row r="5" spans="1:13" ht="21">
      <c r="A5" s="32">
        <v>2</v>
      </c>
      <c r="B5" s="33" t="s">
        <v>181</v>
      </c>
      <c r="C5" s="33" t="s">
        <v>6742</v>
      </c>
      <c r="D5" s="34">
        <v>0.15</v>
      </c>
      <c r="E5" s="34">
        <v>0.21</v>
      </c>
      <c r="F5" s="34">
        <v>0.28000000000000003</v>
      </c>
      <c r="G5" s="34">
        <v>0.16</v>
      </c>
      <c r="H5" s="34">
        <v>0.22</v>
      </c>
      <c r="I5" s="34">
        <v>0.28999999999999998</v>
      </c>
      <c r="J5" s="34">
        <v>0.17</v>
      </c>
      <c r="K5" s="34">
        <v>0.23</v>
      </c>
      <c r="L5" s="34">
        <v>0.3</v>
      </c>
      <c r="M5" s="9"/>
    </row>
    <row r="6" spans="1:13" ht="31.5">
      <c r="A6" s="32">
        <v>3</v>
      </c>
      <c r="B6" s="33" t="s">
        <v>215</v>
      </c>
      <c r="C6" s="33" t="s">
        <v>6770</v>
      </c>
      <c r="D6" s="34">
        <v>0.16</v>
      </c>
      <c r="E6" s="34">
        <v>0.22</v>
      </c>
      <c r="F6" s="34">
        <v>0.28999999999999998</v>
      </c>
      <c r="G6" s="34">
        <v>0.18</v>
      </c>
      <c r="H6" s="34">
        <v>0.24</v>
      </c>
      <c r="I6" s="34">
        <v>0.31</v>
      </c>
      <c r="J6" s="34">
        <v>0.2</v>
      </c>
      <c r="K6" s="34">
        <v>0.26</v>
      </c>
      <c r="L6" s="34">
        <v>0.33</v>
      </c>
      <c r="M6" s="9"/>
    </row>
    <row r="7" spans="1:13" ht="21">
      <c r="A7" s="32">
        <v>4</v>
      </c>
      <c r="B7" s="33" t="s">
        <v>306</v>
      </c>
      <c r="C7" s="33" t="s">
        <v>7023</v>
      </c>
      <c r="D7" s="35">
        <v>0.14499999999999999</v>
      </c>
      <c r="E7" s="35">
        <v>0.20499999999999999</v>
      </c>
      <c r="F7" s="35">
        <v>0.27500000000000002</v>
      </c>
      <c r="G7" s="34">
        <v>0.15</v>
      </c>
      <c r="H7" s="34">
        <v>0.21</v>
      </c>
      <c r="I7" s="34">
        <v>0.28000000000000003</v>
      </c>
      <c r="J7" s="57" t="s">
        <v>12883</v>
      </c>
      <c r="K7" s="57"/>
      <c r="L7" s="57"/>
      <c r="M7" s="9"/>
    </row>
    <row r="8" spans="1:13" ht="31.5">
      <c r="A8" s="32">
        <v>5</v>
      </c>
      <c r="B8" s="33" t="s">
        <v>319</v>
      </c>
      <c r="C8" s="33" t="s">
        <v>7077</v>
      </c>
      <c r="D8" s="34">
        <v>0.15</v>
      </c>
      <c r="E8" s="34">
        <v>0.21</v>
      </c>
      <c r="F8" s="34">
        <v>0.28000000000000003</v>
      </c>
      <c r="G8" s="34">
        <v>0.16</v>
      </c>
      <c r="H8" s="34">
        <v>0.22</v>
      </c>
      <c r="I8" s="34">
        <v>0.28999999999999998</v>
      </c>
      <c r="J8" s="57" t="s">
        <v>12883</v>
      </c>
      <c r="K8" s="57"/>
      <c r="L8" s="57"/>
      <c r="M8" s="9"/>
    </row>
    <row r="9" spans="1:13" ht="42">
      <c r="A9" s="32">
        <v>6</v>
      </c>
      <c r="B9" s="33" t="s">
        <v>366</v>
      </c>
      <c r="C9" s="33" t="s">
        <v>7199</v>
      </c>
      <c r="D9" s="34">
        <v>0.15</v>
      </c>
      <c r="E9" s="34">
        <v>0.21</v>
      </c>
      <c r="F9" s="34">
        <v>0.28000000000000003</v>
      </c>
      <c r="G9" s="34">
        <v>0.16</v>
      </c>
      <c r="H9" s="34">
        <v>0.22</v>
      </c>
      <c r="I9" s="34">
        <v>0.28999999999999998</v>
      </c>
      <c r="J9" s="57" t="s">
        <v>12883</v>
      </c>
      <c r="K9" s="57"/>
      <c r="L9" s="57"/>
      <c r="M9" s="9"/>
    </row>
    <row r="10" spans="1:13" ht="21">
      <c r="A10" s="32">
        <v>7</v>
      </c>
      <c r="B10" s="33" t="s">
        <v>381</v>
      </c>
      <c r="C10" s="33" t="s">
        <v>7233</v>
      </c>
      <c r="D10" s="34">
        <v>0.16</v>
      </c>
      <c r="E10" s="34">
        <v>0.22</v>
      </c>
      <c r="F10" s="34">
        <v>0.28999999999999998</v>
      </c>
      <c r="G10" s="34">
        <v>0.18</v>
      </c>
      <c r="H10" s="34">
        <v>0.24</v>
      </c>
      <c r="I10" s="34">
        <v>0.31</v>
      </c>
      <c r="J10" s="34">
        <v>0.2</v>
      </c>
      <c r="K10" s="34">
        <v>0.26</v>
      </c>
      <c r="L10" s="34">
        <v>0.33</v>
      </c>
      <c r="M10" s="9"/>
    </row>
    <row r="11" spans="1:13" ht="31.5">
      <c r="A11" s="32">
        <v>8</v>
      </c>
      <c r="B11" s="33" t="s">
        <v>390</v>
      </c>
      <c r="C11" s="33" t="s">
        <v>7269</v>
      </c>
      <c r="D11" s="34">
        <v>0.15</v>
      </c>
      <c r="E11" s="34">
        <v>0.21</v>
      </c>
      <c r="F11" s="34">
        <v>0.28000000000000003</v>
      </c>
      <c r="G11" s="34">
        <v>0.16</v>
      </c>
      <c r="H11" s="34">
        <v>0.22</v>
      </c>
      <c r="I11" s="34">
        <v>0.28999999999999998</v>
      </c>
      <c r="J11" s="57" t="s">
        <v>12883</v>
      </c>
      <c r="K11" s="57"/>
      <c r="L11" s="57"/>
      <c r="M11" s="9"/>
    </row>
    <row r="12" spans="1:13" ht="21">
      <c r="A12" s="32">
        <v>9</v>
      </c>
      <c r="B12" s="33" t="s">
        <v>426</v>
      </c>
      <c r="C12" s="33" t="s">
        <v>7365</v>
      </c>
      <c r="D12" s="34">
        <v>0.17</v>
      </c>
      <c r="E12" s="34">
        <v>0.23</v>
      </c>
      <c r="F12" s="34">
        <v>0.3</v>
      </c>
      <c r="G12" s="34">
        <v>0.2</v>
      </c>
      <c r="H12" s="34">
        <v>0.26</v>
      </c>
      <c r="I12" s="34">
        <v>0.33</v>
      </c>
      <c r="J12" s="34">
        <v>0.23</v>
      </c>
      <c r="K12" s="34">
        <v>0.28999999999999998</v>
      </c>
      <c r="L12" s="34">
        <v>0.36</v>
      </c>
      <c r="M12" s="9"/>
    </row>
    <row r="13" spans="1:13" ht="21">
      <c r="A13" s="32">
        <v>10</v>
      </c>
      <c r="B13" s="33" t="s">
        <v>465</v>
      </c>
      <c r="C13" s="33" t="s">
        <v>7469</v>
      </c>
      <c r="D13" s="35">
        <v>0.155</v>
      </c>
      <c r="E13" s="35">
        <v>0.215</v>
      </c>
      <c r="F13" s="35">
        <v>0.28499999999999998</v>
      </c>
      <c r="G13" s="35">
        <v>0.17499999999999999</v>
      </c>
      <c r="H13" s="35">
        <v>0.23499999999999999</v>
      </c>
      <c r="I13" s="35">
        <v>0.30499999999999999</v>
      </c>
      <c r="J13" s="34">
        <v>0.19</v>
      </c>
      <c r="K13" s="34">
        <v>0.25</v>
      </c>
      <c r="L13" s="34">
        <v>0.32</v>
      </c>
      <c r="M13" s="9"/>
    </row>
    <row r="14" spans="1:13" ht="31.5">
      <c r="A14" s="32">
        <v>11</v>
      </c>
      <c r="B14" s="33" t="s">
        <v>503</v>
      </c>
      <c r="C14" s="33" t="s">
        <v>11689</v>
      </c>
      <c r="D14" s="34">
        <v>0.15</v>
      </c>
      <c r="E14" s="34">
        <v>0.21</v>
      </c>
      <c r="F14" s="34">
        <v>0.28000000000000003</v>
      </c>
      <c r="G14" s="35">
        <v>0.16500000000000001</v>
      </c>
      <c r="H14" s="35">
        <v>0.22500000000000001</v>
      </c>
      <c r="I14" s="35">
        <v>0.29499999999999998</v>
      </c>
      <c r="J14" s="34">
        <v>0.18</v>
      </c>
      <c r="K14" s="34">
        <v>0.24</v>
      </c>
      <c r="L14" s="34">
        <v>0.31</v>
      </c>
      <c r="M14" s="9"/>
    </row>
    <row r="15" spans="1:13" ht="31.5">
      <c r="A15" s="32">
        <v>12</v>
      </c>
      <c r="B15" s="33" t="s">
        <v>505</v>
      </c>
      <c r="C15" s="33" t="s">
        <v>11691</v>
      </c>
      <c r="D15" s="34">
        <v>0.15</v>
      </c>
      <c r="E15" s="34">
        <v>0.21</v>
      </c>
      <c r="F15" s="34">
        <v>0.28000000000000003</v>
      </c>
      <c r="G15" s="35">
        <v>0.16500000000000001</v>
      </c>
      <c r="H15" s="35">
        <v>0.22500000000000001</v>
      </c>
      <c r="I15" s="35">
        <v>0.29499999999999998</v>
      </c>
      <c r="J15" s="34">
        <v>0.18</v>
      </c>
      <c r="K15" s="34">
        <v>0.24</v>
      </c>
      <c r="L15" s="34">
        <v>0.31</v>
      </c>
      <c r="M15" s="9"/>
    </row>
    <row r="16" spans="1:13" ht="31.5">
      <c r="A16" s="32">
        <v>13</v>
      </c>
      <c r="B16" s="33" t="s">
        <v>546</v>
      </c>
      <c r="C16" s="33" t="s">
        <v>11753</v>
      </c>
      <c r="D16" s="35">
        <v>0.155</v>
      </c>
      <c r="E16" s="35">
        <v>0.215</v>
      </c>
      <c r="F16" s="35">
        <v>0.28499999999999998</v>
      </c>
      <c r="G16" s="35">
        <v>0.17499999999999999</v>
      </c>
      <c r="H16" s="35">
        <v>0.23499999999999999</v>
      </c>
      <c r="I16" s="35">
        <v>0.30499999999999999</v>
      </c>
      <c r="J16" s="34">
        <v>0.19</v>
      </c>
      <c r="K16" s="34">
        <v>0.25</v>
      </c>
      <c r="L16" s="34">
        <v>0.32</v>
      </c>
      <c r="M16" s="9"/>
    </row>
    <row r="17" spans="1:13" ht="31.5">
      <c r="A17" s="32">
        <v>14</v>
      </c>
      <c r="B17" s="33" t="s">
        <v>547</v>
      </c>
      <c r="C17" s="33" t="s">
        <v>11755</v>
      </c>
      <c r="D17" s="34">
        <v>0.15</v>
      </c>
      <c r="E17" s="34">
        <v>0.21</v>
      </c>
      <c r="F17" s="34">
        <v>0.28000000000000003</v>
      </c>
      <c r="G17" s="35">
        <v>0.16500000000000001</v>
      </c>
      <c r="H17" s="35">
        <v>0.22500000000000001</v>
      </c>
      <c r="I17" s="35">
        <v>0.29499999999999998</v>
      </c>
      <c r="J17" s="34">
        <v>0.18</v>
      </c>
      <c r="K17" s="34">
        <v>0.24</v>
      </c>
      <c r="L17" s="34">
        <v>0.31</v>
      </c>
      <c r="M17" s="9"/>
    </row>
    <row r="18" spans="1:13" ht="31.5">
      <c r="A18" s="32">
        <v>15</v>
      </c>
      <c r="B18" s="33" t="s">
        <v>562</v>
      </c>
      <c r="C18" s="33" t="s">
        <v>11928</v>
      </c>
      <c r="D18" s="35">
        <v>0.16500000000000001</v>
      </c>
      <c r="E18" s="35">
        <v>0.22500000000000001</v>
      </c>
      <c r="F18" s="35">
        <v>0.29499999999999998</v>
      </c>
      <c r="G18" s="34">
        <v>0.19</v>
      </c>
      <c r="H18" s="34">
        <v>0.25</v>
      </c>
      <c r="I18" s="34">
        <v>0.32</v>
      </c>
      <c r="J18" s="34">
        <v>0.21</v>
      </c>
      <c r="K18" s="34">
        <v>0.27</v>
      </c>
      <c r="L18" s="34">
        <v>0.34</v>
      </c>
      <c r="M18" s="9"/>
    </row>
    <row r="19" spans="1:13" ht="21">
      <c r="A19" s="32">
        <v>16</v>
      </c>
      <c r="B19" s="33" t="s">
        <v>655</v>
      </c>
      <c r="C19" s="33" t="s">
        <v>12161</v>
      </c>
      <c r="D19" s="35">
        <v>0.16500000000000001</v>
      </c>
      <c r="E19" s="35">
        <v>0.22500000000000001</v>
      </c>
      <c r="F19" s="35">
        <v>0.29499999999999998</v>
      </c>
      <c r="G19" s="34">
        <v>0.19</v>
      </c>
      <c r="H19" s="34">
        <v>0.25</v>
      </c>
      <c r="I19" s="34">
        <v>0.32</v>
      </c>
      <c r="J19" s="34">
        <v>0.21</v>
      </c>
      <c r="K19" s="34">
        <v>0.27</v>
      </c>
      <c r="L19" s="34">
        <v>0.34</v>
      </c>
      <c r="M19" s="9"/>
    </row>
    <row r="20" spans="1:13" ht="21">
      <c r="A20" s="32">
        <v>17</v>
      </c>
      <c r="B20" s="33" t="s">
        <v>245</v>
      </c>
      <c r="C20" s="33" t="s">
        <v>6850</v>
      </c>
      <c r="D20" s="34">
        <v>0.18</v>
      </c>
      <c r="E20" s="34">
        <v>0.24</v>
      </c>
      <c r="F20" s="34">
        <v>0.31</v>
      </c>
      <c r="G20" s="34">
        <v>0.19</v>
      </c>
      <c r="H20" s="34">
        <v>0.25</v>
      </c>
      <c r="I20" s="34">
        <v>0.32</v>
      </c>
      <c r="J20" s="57" t="s">
        <v>12883</v>
      </c>
      <c r="K20" s="57"/>
      <c r="L20" s="57"/>
      <c r="M20" s="9"/>
    </row>
    <row r="21" spans="1:13" ht="31.5">
      <c r="A21" s="32">
        <v>18</v>
      </c>
      <c r="B21" s="33" t="s">
        <v>256</v>
      </c>
      <c r="C21" s="33" t="s">
        <v>6890</v>
      </c>
      <c r="D21" s="34">
        <v>0.19</v>
      </c>
      <c r="E21" s="34">
        <v>0.25</v>
      </c>
      <c r="F21" s="34">
        <v>0.32</v>
      </c>
      <c r="G21" s="34">
        <v>0.21</v>
      </c>
      <c r="H21" s="34">
        <v>0.27</v>
      </c>
      <c r="I21" s="34">
        <v>0.34</v>
      </c>
      <c r="J21" s="34">
        <v>0.23</v>
      </c>
      <c r="K21" s="34">
        <v>0.28999999999999998</v>
      </c>
      <c r="L21" s="34">
        <v>0.36</v>
      </c>
      <c r="M21" s="9"/>
    </row>
    <row r="22" spans="1:13" ht="42">
      <c r="A22" s="32">
        <v>19</v>
      </c>
      <c r="B22" s="33" t="s">
        <v>341</v>
      </c>
      <c r="C22" s="33" t="s">
        <v>12884</v>
      </c>
      <c r="D22" s="34">
        <v>0.18</v>
      </c>
      <c r="E22" s="34">
        <v>0.22</v>
      </c>
      <c r="F22" s="34">
        <v>0.28999999999999998</v>
      </c>
      <c r="G22" s="34">
        <v>0.19</v>
      </c>
      <c r="H22" s="34">
        <v>0.23</v>
      </c>
      <c r="I22" s="34">
        <v>0.3</v>
      </c>
      <c r="J22" s="34">
        <v>0.2</v>
      </c>
      <c r="K22" s="34">
        <v>0.24</v>
      </c>
      <c r="L22" s="34">
        <v>0.31</v>
      </c>
      <c r="M22" s="9"/>
    </row>
    <row r="23" spans="1:13" ht="31.5">
      <c r="A23" s="32">
        <v>20</v>
      </c>
      <c r="B23" s="33" t="s">
        <v>440</v>
      </c>
      <c r="C23" s="33" t="s">
        <v>7417</v>
      </c>
      <c r="D23" s="35">
        <v>0.19500000000000001</v>
      </c>
      <c r="E23" s="35">
        <v>0.255</v>
      </c>
      <c r="F23" s="35">
        <v>0.32500000000000001</v>
      </c>
      <c r="G23" s="34">
        <v>0.22</v>
      </c>
      <c r="H23" s="34">
        <v>0.28000000000000003</v>
      </c>
      <c r="I23" s="34">
        <v>0.35</v>
      </c>
      <c r="J23" s="34">
        <v>0.24</v>
      </c>
      <c r="K23" s="34">
        <v>0.3</v>
      </c>
      <c r="L23" s="34">
        <v>0.37</v>
      </c>
      <c r="M23" s="9"/>
    </row>
    <row r="24" spans="1:13" ht="42">
      <c r="A24" s="32">
        <v>21</v>
      </c>
      <c r="B24" s="33" t="s">
        <v>568</v>
      </c>
      <c r="C24" s="33" t="s">
        <v>11942</v>
      </c>
      <c r="D24" s="34">
        <v>0.16</v>
      </c>
      <c r="E24" s="34">
        <v>0.22</v>
      </c>
      <c r="F24" s="34">
        <v>0.28999999999999998</v>
      </c>
      <c r="G24" s="34">
        <v>0.17</v>
      </c>
      <c r="H24" s="34">
        <v>0.23</v>
      </c>
      <c r="I24" s="34">
        <v>0.3</v>
      </c>
      <c r="J24" s="34">
        <v>0.18</v>
      </c>
      <c r="K24" s="34">
        <v>0.24</v>
      </c>
      <c r="L24" s="34">
        <v>0.31</v>
      </c>
      <c r="M24" s="9"/>
    </row>
    <row r="25" spans="1:13">
      <c r="A25" s="36"/>
    </row>
  </sheetData>
  <mergeCells count="14">
    <mergeCell ref="J20:L20"/>
    <mergeCell ref="J1:L1"/>
    <mergeCell ref="J2:L2"/>
    <mergeCell ref="J7:L7"/>
    <mergeCell ref="J8:L8"/>
    <mergeCell ref="J9:L9"/>
    <mergeCell ref="J11:L11"/>
    <mergeCell ref="G1:I1"/>
    <mergeCell ref="G2:I2"/>
    <mergeCell ref="A1:A3"/>
    <mergeCell ref="B1:B3"/>
    <mergeCell ref="C1:C3"/>
    <mergeCell ref="D1:F1"/>
    <mergeCell ref="D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5"/>
  <cols>
    <col min="5" max="5" width="13.140625" bestFit="1" customWidth="1"/>
    <col min="6" max="6" width="14" bestFit="1" customWidth="1"/>
  </cols>
  <sheetData>
    <row r="1" spans="1:6" ht="15.75">
      <c r="A1" s="59" t="s">
        <v>12885</v>
      </c>
      <c r="B1" s="59"/>
      <c r="C1" s="59"/>
      <c r="D1" s="59"/>
      <c r="E1" s="59"/>
      <c r="F1" s="59"/>
    </row>
    <row r="2" spans="1:6">
      <c r="A2" s="9"/>
      <c r="B2" s="9"/>
      <c r="C2" s="9"/>
      <c r="D2" s="9"/>
      <c r="E2" s="9"/>
      <c r="F2" s="9"/>
    </row>
    <row r="3" spans="1:6" ht="33.7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2">
        <v>15</v>
      </c>
      <c r="C4" s="12">
        <v>24</v>
      </c>
      <c r="D4" s="12">
        <v>34</v>
      </c>
      <c r="E4" s="12">
        <v>4496</v>
      </c>
      <c r="F4" s="12">
        <v>22482</v>
      </c>
    </row>
    <row r="5" spans="1:6" hidden="1">
      <c r="A5" s="5" t="s">
        <v>700</v>
      </c>
      <c r="B5" s="12">
        <v>24</v>
      </c>
      <c r="C5" s="12">
        <v>38</v>
      </c>
      <c r="D5" s="12">
        <v>54</v>
      </c>
      <c r="E5" s="12">
        <v>17376</v>
      </c>
      <c r="F5" s="12">
        <v>86880</v>
      </c>
    </row>
    <row r="6" spans="1:6" hidden="1">
      <c r="A6" s="5" t="s">
        <v>701</v>
      </c>
      <c r="B6" s="12">
        <v>100</v>
      </c>
      <c r="C6" s="12">
        <v>100</v>
      </c>
      <c r="D6" s="12">
        <v>100</v>
      </c>
      <c r="E6" s="12">
        <v>49735</v>
      </c>
      <c r="F6" s="12">
        <v>248677</v>
      </c>
    </row>
    <row r="7" spans="1:6" hidden="1">
      <c r="A7" s="5" t="s">
        <v>702</v>
      </c>
      <c r="B7" s="12">
        <v>15</v>
      </c>
      <c r="C7" s="12">
        <v>24</v>
      </c>
      <c r="D7" s="12">
        <v>34</v>
      </c>
      <c r="E7" s="12">
        <v>6040</v>
      </c>
      <c r="F7" s="12">
        <v>30200</v>
      </c>
    </row>
    <row r="8" spans="1:6" hidden="1">
      <c r="A8" s="5" t="s">
        <v>703</v>
      </c>
      <c r="B8" s="12">
        <v>17</v>
      </c>
      <c r="C8" s="12">
        <v>27</v>
      </c>
      <c r="D8" s="12">
        <v>39</v>
      </c>
      <c r="E8" s="12">
        <v>7757</v>
      </c>
      <c r="F8" s="12">
        <v>38787</v>
      </c>
    </row>
    <row r="9" spans="1:6" hidden="1">
      <c r="A9" s="5" t="s">
        <v>704</v>
      </c>
      <c r="B9" s="12">
        <v>15</v>
      </c>
      <c r="C9" s="12">
        <v>24</v>
      </c>
      <c r="D9" s="12">
        <v>34</v>
      </c>
      <c r="E9" s="12">
        <v>5760</v>
      </c>
      <c r="F9" s="12">
        <v>28798</v>
      </c>
    </row>
    <row r="10" spans="1:6" hidden="1">
      <c r="A10" s="5" t="s">
        <v>705</v>
      </c>
      <c r="B10" s="12">
        <v>22</v>
      </c>
      <c r="C10" s="12">
        <v>36</v>
      </c>
      <c r="D10" s="12">
        <v>50</v>
      </c>
      <c r="E10" s="12">
        <v>1887</v>
      </c>
      <c r="F10" s="12">
        <v>9435</v>
      </c>
    </row>
    <row r="11" spans="1:6" hidden="1">
      <c r="A11" s="5" t="s">
        <v>5</v>
      </c>
      <c r="B11" s="12">
        <v>100</v>
      </c>
      <c r="C11" s="12">
        <v>100</v>
      </c>
      <c r="D11" s="12">
        <v>100</v>
      </c>
      <c r="E11" s="12">
        <v>2000</v>
      </c>
      <c r="F11" s="12">
        <v>2001</v>
      </c>
    </row>
    <row r="12" spans="1:6" hidden="1">
      <c r="A12" s="5" t="s">
        <v>706</v>
      </c>
      <c r="B12" s="12">
        <v>15</v>
      </c>
      <c r="C12" s="12">
        <v>24</v>
      </c>
      <c r="D12" s="12">
        <v>34</v>
      </c>
      <c r="E12" s="12">
        <v>5768</v>
      </c>
      <c r="F12" s="12">
        <v>28840</v>
      </c>
    </row>
    <row r="13" spans="1:6" hidden="1">
      <c r="A13" s="5" t="s">
        <v>707</v>
      </c>
      <c r="B13" s="12">
        <v>100</v>
      </c>
      <c r="C13" s="12">
        <v>100</v>
      </c>
      <c r="D13" s="12">
        <v>100</v>
      </c>
      <c r="E13" s="12">
        <v>39329</v>
      </c>
      <c r="F13" s="12">
        <v>196645</v>
      </c>
    </row>
    <row r="14" spans="1:6" hidden="1">
      <c r="A14" s="5" t="s">
        <v>7</v>
      </c>
      <c r="B14" s="12">
        <v>100</v>
      </c>
      <c r="C14" s="12">
        <v>100</v>
      </c>
      <c r="D14" s="12">
        <v>100</v>
      </c>
      <c r="E14" s="12">
        <v>2000</v>
      </c>
      <c r="F14" s="12">
        <v>2001</v>
      </c>
    </row>
    <row r="15" spans="1:6" hidden="1">
      <c r="A15" s="5" t="s">
        <v>708</v>
      </c>
      <c r="B15" s="12">
        <v>16</v>
      </c>
      <c r="C15" s="12">
        <v>26</v>
      </c>
      <c r="D15" s="12">
        <v>36</v>
      </c>
      <c r="E15" s="12">
        <v>1352</v>
      </c>
      <c r="F15" s="12">
        <v>6762</v>
      </c>
    </row>
    <row r="16" spans="1:6" hidden="1">
      <c r="A16" s="5" t="s">
        <v>709</v>
      </c>
      <c r="B16" s="12">
        <v>14</v>
      </c>
      <c r="C16" s="12">
        <v>23</v>
      </c>
      <c r="D16" s="12">
        <v>32</v>
      </c>
      <c r="E16" s="12">
        <v>3856</v>
      </c>
      <c r="F16" s="12">
        <v>19282</v>
      </c>
    </row>
    <row r="17" spans="1:6" hidden="1">
      <c r="A17" s="5" t="s">
        <v>710</v>
      </c>
      <c r="B17" s="12">
        <v>14</v>
      </c>
      <c r="C17" s="12">
        <v>21</v>
      </c>
      <c r="D17" s="12">
        <v>30</v>
      </c>
      <c r="E17" s="12">
        <v>11205</v>
      </c>
      <c r="F17" s="12">
        <v>56025</v>
      </c>
    </row>
    <row r="18" spans="1:6" hidden="1">
      <c r="A18" s="5" t="s">
        <v>711</v>
      </c>
      <c r="B18" s="12">
        <v>13</v>
      </c>
      <c r="C18" s="12">
        <v>21</v>
      </c>
      <c r="D18" s="12">
        <v>30</v>
      </c>
      <c r="E18" s="12">
        <v>3245</v>
      </c>
      <c r="F18" s="12">
        <v>16225</v>
      </c>
    </row>
    <row r="19" spans="1:6" hidden="1">
      <c r="A19" s="5" t="s">
        <v>712</v>
      </c>
      <c r="B19" s="12">
        <v>18</v>
      </c>
      <c r="C19" s="12">
        <v>29</v>
      </c>
      <c r="D19" s="12">
        <v>41</v>
      </c>
      <c r="E19" s="12">
        <v>2302</v>
      </c>
      <c r="F19" s="12">
        <v>11509</v>
      </c>
    </row>
    <row r="20" spans="1:6" hidden="1">
      <c r="A20" s="5" t="s">
        <v>713</v>
      </c>
      <c r="B20" s="12">
        <v>13</v>
      </c>
      <c r="C20" s="12">
        <v>21</v>
      </c>
      <c r="D20" s="12">
        <v>30</v>
      </c>
      <c r="E20" s="12">
        <v>8329</v>
      </c>
      <c r="F20" s="12">
        <v>41644</v>
      </c>
    </row>
    <row r="21" spans="1:6" hidden="1">
      <c r="A21" s="5" t="s">
        <v>714</v>
      </c>
      <c r="B21" s="12">
        <v>13</v>
      </c>
      <c r="C21" s="12">
        <v>21</v>
      </c>
      <c r="D21" s="12">
        <v>30</v>
      </c>
      <c r="E21" s="12">
        <v>8391</v>
      </c>
      <c r="F21" s="12">
        <v>41955</v>
      </c>
    </row>
    <row r="22" spans="1:6" hidden="1">
      <c r="A22" s="5" t="s">
        <v>715</v>
      </c>
      <c r="B22" s="12">
        <v>16</v>
      </c>
      <c r="C22" s="12">
        <v>26</v>
      </c>
      <c r="D22" s="12">
        <v>36</v>
      </c>
      <c r="E22" s="12">
        <v>29372</v>
      </c>
      <c r="F22" s="12">
        <v>146861</v>
      </c>
    </row>
    <row r="23" spans="1:6" hidden="1">
      <c r="A23" s="5" t="s">
        <v>9</v>
      </c>
      <c r="B23" s="12">
        <v>29</v>
      </c>
      <c r="C23" s="12">
        <v>35</v>
      </c>
      <c r="D23" s="12">
        <v>42</v>
      </c>
      <c r="E23" s="12">
        <v>5975432</v>
      </c>
      <c r="F23" s="12">
        <v>29877160</v>
      </c>
    </row>
    <row r="24" spans="1:6" hidden="1">
      <c r="A24" s="5" t="s">
        <v>716</v>
      </c>
      <c r="B24" s="12">
        <v>16</v>
      </c>
      <c r="C24" s="12">
        <v>25</v>
      </c>
      <c r="D24" s="12">
        <v>35</v>
      </c>
      <c r="E24" s="12">
        <v>11831</v>
      </c>
      <c r="F24" s="12">
        <v>59155</v>
      </c>
    </row>
    <row r="25" spans="1:6" hidden="1">
      <c r="A25" s="5" t="s">
        <v>13</v>
      </c>
      <c r="B25" s="12">
        <v>14</v>
      </c>
      <c r="C25" s="12">
        <v>20</v>
      </c>
      <c r="D25" s="12">
        <v>27</v>
      </c>
      <c r="E25" s="12">
        <v>2375879</v>
      </c>
      <c r="F25" s="12">
        <v>11879394</v>
      </c>
    </row>
    <row r="26" spans="1:6" hidden="1">
      <c r="A26" s="5" t="s">
        <v>14</v>
      </c>
      <c r="B26" s="12">
        <v>50</v>
      </c>
      <c r="C26" s="12">
        <v>75</v>
      </c>
      <c r="D26" s="12">
        <v>95</v>
      </c>
      <c r="E26" s="12">
        <v>20761</v>
      </c>
      <c r="F26" s="12">
        <v>103806</v>
      </c>
    </row>
    <row r="27" spans="1:6" hidden="1">
      <c r="A27" s="5" t="s">
        <v>717</v>
      </c>
      <c r="B27" s="12">
        <v>21</v>
      </c>
      <c r="C27" s="12">
        <v>34</v>
      </c>
      <c r="D27" s="12">
        <v>47</v>
      </c>
      <c r="E27" s="12">
        <v>12561</v>
      </c>
      <c r="F27" s="12">
        <v>62806</v>
      </c>
    </row>
    <row r="28" spans="1:6" hidden="1">
      <c r="A28" s="5" t="s">
        <v>718</v>
      </c>
      <c r="B28" s="12">
        <v>15</v>
      </c>
      <c r="C28" s="12">
        <v>23</v>
      </c>
      <c r="D28" s="12">
        <v>32</v>
      </c>
      <c r="E28" s="12">
        <v>4003</v>
      </c>
      <c r="F28" s="12">
        <v>20015</v>
      </c>
    </row>
    <row r="29" spans="1:6" hidden="1">
      <c r="A29" s="5" t="s">
        <v>719</v>
      </c>
      <c r="B29" s="12">
        <v>13</v>
      </c>
      <c r="C29" s="12">
        <v>21</v>
      </c>
      <c r="D29" s="12">
        <v>30</v>
      </c>
      <c r="E29" s="12">
        <v>4300</v>
      </c>
      <c r="F29" s="12">
        <v>21502</v>
      </c>
    </row>
    <row r="30" spans="1:6" hidden="1">
      <c r="A30" s="5" t="s">
        <v>720</v>
      </c>
      <c r="B30" s="12">
        <v>22</v>
      </c>
      <c r="C30" s="12">
        <v>35</v>
      </c>
      <c r="D30" s="12">
        <v>50</v>
      </c>
      <c r="E30" s="12">
        <v>6581</v>
      </c>
      <c r="F30" s="12">
        <v>32905</v>
      </c>
    </row>
    <row r="31" spans="1:6" hidden="1">
      <c r="A31" s="5" t="s">
        <v>16</v>
      </c>
      <c r="B31" s="12">
        <v>46</v>
      </c>
      <c r="C31" s="12">
        <v>69</v>
      </c>
      <c r="D31" s="12">
        <v>100</v>
      </c>
      <c r="E31" s="12">
        <v>104340</v>
      </c>
      <c r="F31" s="12">
        <v>521702</v>
      </c>
    </row>
    <row r="32" spans="1:6" hidden="1">
      <c r="A32" s="5" t="s">
        <v>721</v>
      </c>
      <c r="B32" s="12">
        <v>27</v>
      </c>
      <c r="C32" s="12">
        <v>40</v>
      </c>
      <c r="D32" s="12">
        <v>100</v>
      </c>
      <c r="E32" s="12">
        <v>20000</v>
      </c>
      <c r="F32" s="12">
        <v>100000</v>
      </c>
    </row>
    <row r="33" spans="1:6" hidden="1">
      <c r="A33" s="5" t="s">
        <v>18</v>
      </c>
      <c r="B33" s="12">
        <v>100</v>
      </c>
      <c r="C33" s="12">
        <v>100</v>
      </c>
      <c r="D33" s="12">
        <v>100</v>
      </c>
      <c r="E33" s="12">
        <v>2000</v>
      </c>
      <c r="F33" s="12">
        <v>2001</v>
      </c>
    </row>
    <row r="34" spans="1:6" hidden="1">
      <c r="A34" s="5" t="s">
        <v>20</v>
      </c>
      <c r="B34" s="12">
        <v>100</v>
      </c>
      <c r="C34" s="12">
        <v>100</v>
      </c>
      <c r="D34" s="12">
        <v>100</v>
      </c>
      <c r="E34" s="12">
        <v>2000</v>
      </c>
      <c r="F34" s="12">
        <v>2001</v>
      </c>
    </row>
    <row r="35" spans="1:6" hidden="1">
      <c r="A35" s="5" t="s">
        <v>22</v>
      </c>
      <c r="B35" s="12">
        <v>100</v>
      </c>
      <c r="C35" s="12">
        <v>100</v>
      </c>
      <c r="D35" s="12">
        <v>100</v>
      </c>
      <c r="E35" s="12">
        <v>2000</v>
      </c>
      <c r="F35" s="12">
        <v>2001</v>
      </c>
    </row>
    <row r="36" spans="1:6" hidden="1">
      <c r="A36" s="5" t="s">
        <v>722</v>
      </c>
      <c r="B36" s="12">
        <v>28</v>
      </c>
      <c r="C36" s="12">
        <v>39</v>
      </c>
      <c r="D36" s="12">
        <v>100</v>
      </c>
      <c r="E36" s="12">
        <v>20000</v>
      </c>
      <c r="F36" s="12">
        <v>100000</v>
      </c>
    </row>
    <row r="37" spans="1:6" hidden="1">
      <c r="A37" s="5" t="s">
        <v>723</v>
      </c>
      <c r="B37" s="12">
        <v>100</v>
      </c>
      <c r="C37" s="12">
        <v>100</v>
      </c>
      <c r="D37" s="12">
        <v>100</v>
      </c>
      <c r="E37" s="12">
        <v>2000</v>
      </c>
      <c r="F37" s="12">
        <v>2001</v>
      </c>
    </row>
    <row r="38" spans="1:6" hidden="1">
      <c r="A38" s="5" t="s">
        <v>23</v>
      </c>
      <c r="B38" s="12">
        <v>33</v>
      </c>
      <c r="C38" s="12">
        <v>50</v>
      </c>
      <c r="D38" s="12">
        <v>75</v>
      </c>
      <c r="E38" s="12">
        <v>1639</v>
      </c>
      <c r="F38" s="12">
        <v>8195</v>
      </c>
    </row>
    <row r="39" spans="1:6" hidden="1">
      <c r="A39" s="5" t="s">
        <v>24</v>
      </c>
      <c r="B39" s="12">
        <v>100</v>
      </c>
      <c r="C39" s="12">
        <v>100</v>
      </c>
      <c r="D39" s="12">
        <v>100</v>
      </c>
      <c r="E39" s="12">
        <v>2000</v>
      </c>
      <c r="F39" s="12">
        <v>2001</v>
      </c>
    </row>
    <row r="40" spans="1:6" hidden="1">
      <c r="A40" s="5" t="s">
        <v>724</v>
      </c>
      <c r="B40" s="12">
        <v>27</v>
      </c>
      <c r="C40" s="12">
        <v>39</v>
      </c>
      <c r="D40" s="12">
        <v>100</v>
      </c>
      <c r="E40" s="12">
        <v>20000</v>
      </c>
      <c r="F40" s="12">
        <v>100000</v>
      </c>
    </row>
    <row r="41" spans="1:6" hidden="1">
      <c r="A41" s="5" t="s">
        <v>725</v>
      </c>
      <c r="B41" s="12">
        <v>21</v>
      </c>
      <c r="C41" s="12">
        <v>33</v>
      </c>
      <c r="D41" s="12">
        <v>46</v>
      </c>
      <c r="E41" s="12">
        <v>2885</v>
      </c>
      <c r="F41" s="12">
        <v>14425</v>
      </c>
    </row>
    <row r="42" spans="1:6" hidden="1">
      <c r="A42" s="5" t="s">
        <v>726</v>
      </c>
      <c r="B42" s="12">
        <v>31</v>
      </c>
      <c r="C42" s="12">
        <v>50</v>
      </c>
      <c r="D42" s="12">
        <v>70</v>
      </c>
      <c r="E42" s="12">
        <v>13200</v>
      </c>
      <c r="F42" s="12">
        <v>65999</v>
      </c>
    </row>
    <row r="43" spans="1:6" hidden="1">
      <c r="A43" s="5" t="s">
        <v>727</v>
      </c>
      <c r="B43" s="12">
        <v>15</v>
      </c>
      <c r="C43" s="12">
        <v>24</v>
      </c>
      <c r="D43" s="12">
        <v>34</v>
      </c>
      <c r="E43" s="12">
        <v>5549</v>
      </c>
      <c r="F43" s="12">
        <v>27745</v>
      </c>
    </row>
    <row r="44" spans="1:6" hidden="1">
      <c r="A44" s="5" t="s">
        <v>28</v>
      </c>
      <c r="B44" s="12">
        <v>100</v>
      </c>
      <c r="C44" s="12">
        <v>100</v>
      </c>
      <c r="D44" s="12">
        <v>100</v>
      </c>
      <c r="E44" s="12">
        <v>2000</v>
      </c>
      <c r="F44" s="12">
        <v>2001</v>
      </c>
    </row>
    <row r="45" spans="1:6" hidden="1">
      <c r="A45" s="5" t="s">
        <v>30</v>
      </c>
      <c r="B45" s="12">
        <v>14</v>
      </c>
      <c r="C45" s="12">
        <v>20</v>
      </c>
      <c r="D45" s="12">
        <v>27</v>
      </c>
      <c r="E45" s="12">
        <v>4064751</v>
      </c>
      <c r="F45" s="12">
        <v>20323756</v>
      </c>
    </row>
    <row r="46" spans="1:6" hidden="1">
      <c r="A46" s="5" t="s">
        <v>728</v>
      </c>
      <c r="B46" s="12">
        <v>17</v>
      </c>
      <c r="C46" s="12">
        <v>27</v>
      </c>
      <c r="D46" s="12">
        <v>39</v>
      </c>
      <c r="E46" s="12">
        <v>5961</v>
      </c>
      <c r="F46" s="12">
        <v>29807</v>
      </c>
    </row>
    <row r="47" spans="1:6" hidden="1">
      <c r="A47" s="5" t="s">
        <v>729</v>
      </c>
      <c r="B47" s="12">
        <v>100</v>
      </c>
      <c r="C47" s="12">
        <v>100</v>
      </c>
      <c r="D47" s="12">
        <v>100</v>
      </c>
      <c r="E47" s="12">
        <v>16802</v>
      </c>
      <c r="F47" s="12">
        <v>84010</v>
      </c>
    </row>
    <row r="48" spans="1:6" hidden="1">
      <c r="A48" s="5" t="s">
        <v>730</v>
      </c>
      <c r="B48" s="12">
        <v>100</v>
      </c>
      <c r="C48" s="12">
        <v>100</v>
      </c>
      <c r="D48" s="12">
        <v>100</v>
      </c>
      <c r="E48" s="12">
        <v>2000</v>
      </c>
      <c r="F48" s="12">
        <v>2001</v>
      </c>
    </row>
    <row r="49" spans="1:6" hidden="1">
      <c r="A49" s="5" t="s">
        <v>731</v>
      </c>
      <c r="B49" s="12">
        <v>25</v>
      </c>
      <c r="C49" s="12">
        <v>40</v>
      </c>
      <c r="D49" s="12">
        <v>56</v>
      </c>
      <c r="E49" s="12">
        <v>8220</v>
      </c>
      <c r="F49" s="12">
        <v>41100</v>
      </c>
    </row>
    <row r="50" spans="1:6" hidden="1">
      <c r="A50" s="5" t="s">
        <v>732</v>
      </c>
      <c r="B50" s="12">
        <v>100</v>
      </c>
      <c r="C50" s="12">
        <v>100</v>
      </c>
      <c r="D50" s="12">
        <v>100</v>
      </c>
      <c r="E50" s="12">
        <v>2000</v>
      </c>
      <c r="F50" s="12">
        <v>2001</v>
      </c>
    </row>
    <row r="51" spans="1:6" hidden="1">
      <c r="A51" s="5" t="s">
        <v>733</v>
      </c>
      <c r="B51" s="12">
        <v>14</v>
      </c>
      <c r="C51" s="12">
        <v>23</v>
      </c>
      <c r="D51" s="12">
        <v>32</v>
      </c>
      <c r="E51" s="12">
        <v>5416</v>
      </c>
      <c r="F51" s="12">
        <v>27081</v>
      </c>
    </row>
    <row r="52" spans="1:6" hidden="1">
      <c r="A52" s="5" t="s">
        <v>734</v>
      </c>
      <c r="B52" s="12">
        <v>100</v>
      </c>
      <c r="C52" s="12">
        <v>100</v>
      </c>
      <c r="D52" s="12">
        <v>100</v>
      </c>
      <c r="E52" s="12">
        <v>2000</v>
      </c>
      <c r="F52" s="12">
        <v>2001</v>
      </c>
    </row>
    <row r="53" spans="1:6" hidden="1">
      <c r="A53" s="5" t="s">
        <v>33</v>
      </c>
      <c r="B53" s="12">
        <v>100</v>
      </c>
      <c r="C53" s="12">
        <v>100</v>
      </c>
      <c r="D53" s="12">
        <v>100</v>
      </c>
      <c r="E53" s="12">
        <v>2000</v>
      </c>
      <c r="F53" s="12">
        <v>2001</v>
      </c>
    </row>
    <row r="54" spans="1:6" hidden="1">
      <c r="A54" s="5" t="s">
        <v>735</v>
      </c>
      <c r="B54" s="12">
        <v>100</v>
      </c>
      <c r="C54" s="12">
        <v>100</v>
      </c>
      <c r="D54" s="12">
        <v>100</v>
      </c>
      <c r="E54" s="12">
        <v>2000</v>
      </c>
      <c r="F54" s="12">
        <v>2001</v>
      </c>
    </row>
    <row r="55" spans="1:6" hidden="1">
      <c r="A55" s="5" t="s">
        <v>736</v>
      </c>
      <c r="B55" s="12">
        <v>100</v>
      </c>
      <c r="C55" s="12">
        <v>100</v>
      </c>
      <c r="D55" s="12">
        <v>100</v>
      </c>
      <c r="E55" s="12">
        <v>2000</v>
      </c>
      <c r="F55" s="12">
        <v>2001</v>
      </c>
    </row>
    <row r="56" spans="1:6" hidden="1">
      <c r="A56" s="5" t="s">
        <v>737</v>
      </c>
      <c r="B56" s="12">
        <v>14</v>
      </c>
      <c r="C56" s="12">
        <v>23</v>
      </c>
      <c r="D56" s="12">
        <v>32</v>
      </c>
      <c r="E56" s="12">
        <v>2732</v>
      </c>
      <c r="F56" s="12">
        <v>13660</v>
      </c>
    </row>
    <row r="57" spans="1:6" hidden="1">
      <c r="A57" s="5" t="s">
        <v>738</v>
      </c>
      <c r="B57" s="12">
        <v>100</v>
      </c>
      <c r="C57" s="12">
        <v>100</v>
      </c>
      <c r="D57" s="12">
        <v>100</v>
      </c>
      <c r="E57" s="12">
        <v>2000</v>
      </c>
      <c r="F57" s="12">
        <v>2001</v>
      </c>
    </row>
    <row r="58" spans="1:6" hidden="1">
      <c r="A58" s="5" t="s">
        <v>739</v>
      </c>
      <c r="B58" s="12">
        <v>100</v>
      </c>
      <c r="C58" s="12">
        <v>100</v>
      </c>
      <c r="D58" s="12">
        <v>100</v>
      </c>
      <c r="E58" s="12">
        <v>2000</v>
      </c>
      <c r="F58" s="12">
        <v>2001</v>
      </c>
    </row>
    <row r="59" spans="1:6" hidden="1">
      <c r="A59" s="5" t="s">
        <v>740</v>
      </c>
      <c r="B59" s="12">
        <v>100</v>
      </c>
      <c r="C59" s="12">
        <v>100</v>
      </c>
      <c r="D59" s="12">
        <v>100</v>
      </c>
      <c r="E59" s="12">
        <v>2000</v>
      </c>
      <c r="F59" s="12">
        <v>2001</v>
      </c>
    </row>
    <row r="60" spans="1:6" hidden="1">
      <c r="A60" s="5" t="s">
        <v>741</v>
      </c>
      <c r="B60" s="12">
        <v>100</v>
      </c>
      <c r="C60" s="12">
        <v>100</v>
      </c>
      <c r="D60" s="12">
        <v>100</v>
      </c>
      <c r="E60" s="12">
        <v>2000</v>
      </c>
      <c r="F60" s="12">
        <v>2001</v>
      </c>
    </row>
    <row r="61" spans="1:6" hidden="1">
      <c r="A61" s="5" t="s">
        <v>742</v>
      </c>
      <c r="B61" s="12">
        <v>100</v>
      </c>
      <c r="C61" s="12">
        <v>100</v>
      </c>
      <c r="D61" s="12">
        <v>100</v>
      </c>
      <c r="E61" s="12">
        <v>2000</v>
      </c>
      <c r="F61" s="12">
        <v>2001</v>
      </c>
    </row>
    <row r="62" spans="1:6" hidden="1">
      <c r="A62" s="5" t="s">
        <v>743</v>
      </c>
      <c r="B62" s="12">
        <v>100</v>
      </c>
      <c r="C62" s="12">
        <v>100</v>
      </c>
      <c r="D62" s="12">
        <v>100</v>
      </c>
      <c r="E62" s="12">
        <v>2000</v>
      </c>
      <c r="F62" s="12">
        <v>2001</v>
      </c>
    </row>
    <row r="63" spans="1:6" hidden="1">
      <c r="A63" s="5" t="s">
        <v>744</v>
      </c>
      <c r="B63" s="12">
        <v>100</v>
      </c>
      <c r="C63" s="12">
        <v>100</v>
      </c>
      <c r="D63" s="12">
        <v>100</v>
      </c>
      <c r="E63" s="12">
        <v>2000</v>
      </c>
      <c r="F63" s="12">
        <v>2001</v>
      </c>
    </row>
    <row r="64" spans="1:6" hidden="1">
      <c r="A64" s="5" t="s">
        <v>34</v>
      </c>
      <c r="B64" s="12">
        <v>100</v>
      </c>
      <c r="C64" s="12">
        <v>100</v>
      </c>
      <c r="D64" s="12">
        <v>100</v>
      </c>
      <c r="E64" s="12">
        <v>2000</v>
      </c>
      <c r="F64" s="12">
        <v>2001</v>
      </c>
    </row>
    <row r="65" spans="1:6" hidden="1">
      <c r="A65" s="5" t="s">
        <v>36</v>
      </c>
      <c r="B65" s="12">
        <v>100</v>
      </c>
      <c r="C65" s="12">
        <v>100</v>
      </c>
      <c r="D65" s="12">
        <v>100</v>
      </c>
      <c r="E65" s="12">
        <v>2000</v>
      </c>
      <c r="F65" s="12">
        <v>2001</v>
      </c>
    </row>
    <row r="66" spans="1:6" hidden="1">
      <c r="A66" s="5" t="s">
        <v>38</v>
      </c>
      <c r="B66" s="12">
        <v>100</v>
      </c>
      <c r="C66" s="12">
        <v>100</v>
      </c>
      <c r="D66" s="12">
        <v>100</v>
      </c>
      <c r="E66" s="12">
        <v>2000</v>
      </c>
      <c r="F66" s="12">
        <v>2001</v>
      </c>
    </row>
    <row r="67" spans="1:6" hidden="1">
      <c r="A67" s="5" t="s">
        <v>745</v>
      </c>
      <c r="B67" s="12">
        <v>100</v>
      </c>
      <c r="C67" s="12">
        <v>100</v>
      </c>
      <c r="D67" s="12">
        <v>100</v>
      </c>
      <c r="E67" s="12">
        <v>2000</v>
      </c>
      <c r="F67" s="12">
        <v>2001</v>
      </c>
    </row>
    <row r="68" spans="1:6" hidden="1">
      <c r="A68" s="5" t="s">
        <v>746</v>
      </c>
      <c r="B68" s="12">
        <v>100</v>
      </c>
      <c r="C68" s="12">
        <v>100</v>
      </c>
      <c r="D68" s="12">
        <v>100</v>
      </c>
      <c r="E68" s="12">
        <v>2000</v>
      </c>
      <c r="F68" s="12">
        <v>2001</v>
      </c>
    </row>
    <row r="69" spans="1:6" ht="22.5" hidden="1">
      <c r="A69" s="5" t="s">
        <v>747</v>
      </c>
      <c r="B69" s="12">
        <v>100</v>
      </c>
      <c r="C69" s="12">
        <v>100</v>
      </c>
      <c r="D69" s="12">
        <v>100</v>
      </c>
      <c r="E69" s="12">
        <v>2000</v>
      </c>
      <c r="F69" s="12">
        <v>2001</v>
      </c>
    </row>
    <row r="70" spans="1:6" ht="22.5" hidden="1">
      <c r="A70" s="5" t="s">
        <v>748</v>
      </c>
      <c r="B70" s="12">
        <v>100</v>
      </c>
      <c r="C70" s="12">
        <v>100</v>
      </c>
      <c r="D70" s="12">
        <v>100</v>
      </c>
      <c r="E70" s="12">
        <v>2000</v>
      </c>
      <c r="F70" s="12">
        <v>2001</v>
      </c>
    </row>
    <row r="71" spans="1:6" hidden="1">
      <c r="A71" s="5" t="s">
        <v>749</v>
      </c>
      <c r="B71" s="12">
        <v>100</v>
      </c>
      <c r="C71" s="12">
        <v>100</v>
      </c>
      <c r="D71" s="12">
        <v>100</v>
      </c>
      <c r="E71" s="12">
        <v>2000</v>
      </c>
      <c r="F71" s="12">
        <v>2001</v>
      </c>
    </row>
    <row r="72" spans="1:6" hidden="1">
      <c r="A72" s="5" t="s">
        <v>750</v>
      </c>
      <c r="B72" s="12">
        <v>17</v>
      </c>
      <c r="C72" s="12">
        <v>27</v>
      </c>
      <c r="D72" s="12">
        <v>39</v>
      </c>
      <c r="E72" s="12">
        <v>220</v>
      </c>
      <c r="F72" s="12">
        <v>1100</v>
      </c>
    </row>
    <row r="73" spans="1:6" hidden="1">
      <c r="A73" s="5" t="s">
        <v>751</v>
      </c>
      <c r="B73" s="12">
        <v>15</v>
      </c>
      <c r="C73" s="12">
        <v>24</v>
      </c>
      <c r="D73" s="12">
        <v>34</v>
      </c>
      <c r="E73" s="12">
        <v>1847</v>
      </c>
      <c r="F73" s="12">
        <v>9235</v>
      </c>
    </row>
    <row r="74" spans="1:6" hidden="1">
      <c r="A74" s="5" t="s">
        <v>752</v>
      </c>
      <c r="B74" s="12">
        <v>15</v>
      </c>
      <c r="C74" s="12">
        <v>24</v>
      </c>
      <c r="D74" s="12">
        <v>34</v>
      </c>
      <c r="E74" s="12">
        <v>1769</v>
      </c>
      <c r="F74" s="12">
        <v>8843</v>
      </c>
    </row>
    <row r="75" spans="1:6" hidden="1">
      <c r="A75" s="5" t="s">
        <v>753</v>
      </c>
      <c r="B75" s="12">
        <v>14</v>
      </c>
      <c r="C75" s="12">
        <v>22</v>
      </c>
      <c r="D75" s="12">
        <v>31</v>
      </c>
      <c r="E75" s="12">
        <v>9352</v>
      </c>
      <c r="F75" s="12">
        <v>46760</v>
      </c>
    </row>
    <row r="76" spans="1:6" hidden="1">
      <c r="A76" s="5" t="s">
        <v>754</v>
      </c>
      <c r="B76" s="12">
        <v>47</v>
      </c>
      <c r="C76" s="12">
        <v>75</v>
      </c>
      <c r="D76" s="12">
        <v>95</v>
      </c>
      <c r="E76" s="12">
        <v>35712</v>
      </c>
      <c r="F76" s="12">
        <v>178556</v>
      </c>
    </row>
    <row r="77" spans="1:6" hidden="1">
      <c r="A77" s="5" t="s">
        <v>755</v>
      </c>
      <c r="B77" s="12">
        <v>15</v>
      </c>
      <c r="C77" s="12">
        <v>23</v>
      </c>
      <c r="D77" s="12">
        <v>32</v>
      </c>
      <c r="E77" s="12">
        <v>2510</v>
      </c>
      <c r="F77" s="12">
        <v>12550</v>
      </c>
    </row>
    <row r="78" spans="1:6" hidden="1">
      <c r="A78" s="5" t="s">
        <v>756</v>
      </c>
      <c r="B78" s="12">
        <v>15</v>
      </c>
      <c r="C78" s="12">
        <v>24</v>
      </c>
      <c r="D78" s="12">
        <v>34</v>
      </c>
      <c r="E78" s="12">
        <v>9570</v>
      </c>
      <c r="F78" s="12">
        <v>47850</v>
      </c>
    </row>
    <row r="79" spans="1:6" hidden="1">
      <c r="A79" s="5" t="s">
        <v>40</v>
      </c>
      <c r="B79" s="12">
        <v>50</v>
      </c>
      <c r="C79" s="12">
        <v>75</v>
      </c>
      <c r="D79" s="12">
        <v>95</v>
      </c>
      <c r="E79" s="12">
        <v>733676</v>
      </c>
      <c r="F79" s="12">
        <v>3668380</v>
      </c>
    </row>
    <row r="80" spans="1:6" hidden="1">
      <c r="A80" s="5" t="s">
        <v>41</v>
      </c>
      <c r="B80" s="12">
        <v>100</v>
      </c>
      <c r="C80" s="12">
        <v>100</v>
      </c>
      <c r="D80" s="12">
        <v>100</v>
      </c>
      <c r="E80" s="12">
        <v>2000</v>
      </c>
      <c r="F80" s="12">
        <v>2001</v>
      </c>
    </row>
    <row r="81" spans="1:6" hidden="1">
      <c r="A81" s="5" t="s">
        <v>42</v>
      </c>
      <c r="B81" s="12">
        <v>100</v>
      </c>
      <c r="C81" s="12">
        <v>100</v>
      </c>
      <c r="D81" s="12">
        <v>100</v>
      </c>
      <c r="E81" s="12">
        <v>2000</v>
      </c>
      <c r="F81" s="12">
        <v>2001</v>
      </c>
    </row>
    <row r="82" spans="1:6" hidden="1">
      <c r="A82" s="5" t="s">
        <v>44</v>
      </c>
      <c r="B82" s="12">
        <v>100</v>
      </c>
      <c r="C82" s="12">
        <v>100</v>
      </c>
      <c r="D82" s="12">
        <v>100</v>
      </c>
      <c r="E82" s="12">
        <v>2000</v>
      </c>
      <c r="F82" s="12">
        <v>2001</v>
      </c>
    </row>
    <row r="83" spans="1:6" hidden="1">
      <c r="A83" s="5" t="s">
        <v>45</v>
      </c>
      <c r="B83" s="12">
        <v>37</v>
      </c>
      <c r="C83" s="12">
        <v>52</v>
      </c>
      <c r="D83" s="12">
        <v>83</v>
      </c>
      <c r="E83" s="12">
        <v>82946</v>
      </c>
      <c r="F83" s="12">
        <v>414732</v>
      </c>
    </row>
    <row r="84" spans="1:6" hidden="1">
      <c r="A84" s="5" t="s">
        <v>757</v>
      </c>
      <c r="B84" s="12">
        <v>12</v>
      </c>
      <c r="C84" s="12">
        <v>19</v>
      </c>
      <c r="D84" s="12">
        <v>27</v>
      </c>
      <c r="E84" s="12">
        <v>6931</v>
      </c>
      <c r="F84" s="12">
        <v>34655</v>
      </c>
    </row>
    <row r="85" spans="1:6" hidden="1">
      <c r="A85" s="5" t="s">
        <v>758</v>
      </c>
      <c r="B85" s="12">
        <v>16</v>
      </c>
      <c r="C85" s="12">
        <v>26</v>
      </c>
      <c r="D85" s="12">
        <v>36</v>
      </c>
      <c r="E85" s="12">
        <v>8310</v>
      </c>
      <c r="F85" s="12">
        <v>41550</v>
      </c>
    </row>
    <row r="86" spans="1:6" hidden="1">
      <c r="A86" s="5" t="s">
        <v>47</v>
      </c>
      <c r="B86" s="12">
        <v>100</v>
      </c>
      <c r="C86" s="12">
        <v>100</v>
      </c>
      <c r="D86" s="12">
        <v>100</v>
      </c>
      <c r="E86" s="12">
        <v>2000</v>
      </c>
      <c r="F86" s="12">
        <v>2001</v>
      </c>
    </row>
    <row r="87" spans="1:6" hidden="1">
      <c r="A87" s="5" t="s">
        <v>759</v>
      </c>
      <c r="B87" s="12">
        <v>17</v>
      </c>
      <c r="C87" s="12">
        <v>27</v>
      </c>
      <c r="D87" s="12">
        <v>39</v>
      </c>
      <c r="E87" s="12">
        <v>1752</v>
      </c>
      <c r="F87" s="12">
        <v>8758</v>
      </c>
    </row>
    <row r="88" spans="1:6" hidden="1">
      <c r="A88" s="5" t="s">
        <v>760</v>
      </c>
      <c r="B88" s="12">
        <v>14</v>
      </c>
      <c r="C88" s="12">
        <v>23</v>
      </c>
      <c r="D88" s="12">
        <v>32</v>
      </c>
      <c r="E88" s="12">
        <v>4040</v>
      </c>
      <c r="F88" s="12">
        <v>20200</v>
      </c>
    </row>
    <row r="89" spans="1:6" hidden="1">
      <c r="A89" s="5" t="s">
        <v>761</v>
      </c>
      <c r="B89" s="12">
        <v>16</v>
      </c>
      <c r="C89" s="12">
        <v>26</v>
      </c>
      <c r="D89" s="12">
        <v>36</v>
      </c>
      <c r="E89" s="12">
        <v>4313</v>
      </c>
      <c r="F89" s="12">
        <v>21567</v>
      </c>
    </row>
    <row r="90" spans="1:6" hidden="1">
      <c r="A90" s="5" t="s">
        <v>762</v>
      </c>
      <c r="B90" s="12">
        <v>34</v>
      </c>
      <c r="C90" s="12">
        <v>54</v>
      </c>
      <c r="D90" s="12">
        <v>77</v>
      </c>
      <c r="E90" s="12">
        <v>7978</v>
      </c>
      <c r="F90" s="12">
        <v>39889</v>
      </c>
    </row>
    <row r="91" spans="1:6" hidden="1">
      <c r="A91" s="5" t="s">
        <v>763</v>
      </c>
      <c r="B91" s="12">
        <v>40</v>
      </c>
      <c r="C91" s="12">
        <v>64</v>
      </c>
      <c r="D91" s="12">
        <v>90</v>
      </c>
      <c r="E91" s="12">
        <v>3870</v>
      </c>
      <c r="F91" s="12">
        <v>19350</v>
      </c>
    </row>
    <row r="92" spans="1:6" hidden="1">
      <c r="A92" s="5" t="s">
        <v>764</v>
      </c>
      <c r="B92" s="12">
        <v>18</v>
      </c>
      <c r="C92" s="12">
        <v>29</v>
      </c>
      <c r="D92" s="12">
        <v>41</v>
      </c>
      <c r="E92" s="12">
        <v>8540</v>
      </c>
      <c r="F92" s="12">
        <v>42708</v>
      </c>
    </row>
    <row r="93" spans="1:6" hidden="1">
      <c r="A93" s="5" t="s">
        <v>765</v>
      </c>
      <c r="B93" s="12">
        <v>18</v>
      </c>
      <c r="C93" s="12">
        <v>29</v>
      </c>
      <c r="D93" s="12">
        <v>41</v>
      </c>
      <c r="E93" s="12">
        <v>16080</v>
      </c>
      <c r="F93" s="12">
        <v>80400</v>
      </c>
    </row>
    <row r="94" spans="1:6" hidden="1">
      <c r="A94" s="5" t="s">
        <v>51</v>
      </c>
      <c r="B94" s="12">
        <v>33</v>
      </c>
      <c r="C94" s="12">
        <v>50</v>
      </c>
      <c r="D94" s="12">
        <v>75</v>
      </c>
      <c r="E94" s="12">
        <v>6250</v>
      </c>
      <c r="F94" s="12">
        <v>31250</v>
      </c>
    </row>
    <row r="95" spans="1:6" hidden="1">
      <c r="A95" s="5" t="s">
        <v>53</v>
      </c>
      <c r="B95" s="12">
        <v>25</v>
      </c>
      <c r="C95" s="12">
        <v>31</v>
      </c>
      <c r="D95" s="12">
        <v>38</v>
      </c>
      <c r="E95" s="12">
        <v>17752</v>
      </c>
      <c r="F95" s="12">
        <v>88760</v>
      </c>
    </row>
    <row r="96" spans="1:6" hidden="1">
      <c r="A96" s="5" t="s">
        <v>766</v>
      </c>
      <c r="B96" s="12">
        <v>14</v>
      </c>
      <c r="C96" s="12">
        <v>23</v>
      </c>
      <c r="D96" s="12">
        <v>32</v>
      </c>
      <c r="E96" s="12">
        <v>8515</v>
      </c>
      <c r="F96" s="12">
        <v>42578</v>
      </c>
    </row>
    <row r="97" spans="1:6" hidden="1">
      <c r="A97" s="5" t="s">
        <v>767</v>
      </c>
      <c r="B97" s="12">
        <v>28</v>
      </c>
      <c r="C97" s="12">
        <v>45</v>
      </c>
      <c r="D97" s="12">
        <v>63</v>
      </c>
      <c r="E97" s="12">
        <v>10216</v>
      </c>
      <c r="F97" s="12">
        <v>51082</v>
      </c>
    </row>
    <row r="98" spans="1:6" hidden="1">
      <c r="A98" s="5" t="s">
        <v>768</v>
      </c>
      <c r="B98" s="12">
        <v>22</v>
      </c>
      <c r="C98" s="12">
        <v>35</v>
      </c>
      <c r="D98" s="12">
        <v>50</v>
      </c>
      <c r="E98" s="12">
        <v>6573</v>
      </c>
      <c r="F98" s="12">
        <v>32866</v>
      </c>
    </row>
    <row r="99" spans="1:6" hidden="1">
      <c r="A99" s="5" t="s">
        <v>54</v>
      </c>
      <c r="B99" s="12">
        <v>100</v>
      </c>
      <c r="C99" s="12">
        <v>100</v>
      </c>
      <c r="D99" s="12">
        <v>100</v>
      </c>
      <c r="E99" s="12">
        <v>2000</v>
      </c>
      <c r="F99" s="12">
        <v>2001</v>
      </c>
    </row>
    <row r="100" spans="1:6" hidden="1">
      <c r="A100" s="5" t="s">
        <v>769</v>
      </c>
      <c r="B100" s="12">
        <v>13</v>
      </c>
      <c r="C100" s="12">
        <v>21</v>
      </c>
      <c r="D100" s="12">
        <v>30</v>
      </c>
      <c r="E100" s="12">
        <v>2736</v>
      </c>
      <c r="F100" s="12">
        <v>13680</v>
      </c>
    </row>
    <row r="101" spans="1:6" hidden="1">
      <c r="A101" s="5" t="s">
        <v>56</v>
      </c>
      <c r="B101" s="12">
        <v>50</v>
      </c>
      <c r="C101" s="12">
        <v>75</v>
      </c>
      <c r="D101" s="12">
        <v>95</v>
      </c>
      <c r="E101" s="12">
        <v>3574</v>
      </c>
      <c r="F101" s="12">
        <v>17870</v>
      </c>
    </row>
    <row r="102" spans="1:6" hidden="1">
      <c r="A102" s="5" t="s">
        <v>770</v>
      </c>
      <c r="B102" s="12">
        <v>17</v>
      </c>
      <c r="C102" s="12">
        <v>27</v>
      </c>
      <c r="D102" s="12">
        <v>39</v>
      </c>
      <c r="E102" s="12">
        <v>20764</v>
      </c>
      <c r="F102" s="12">
        <v>103820</v>
      </c>
    </row>
    <row r="103" spans="1:6" hidden="1">
      <c r="A103" s="5" t="s">
        <v>771</v>
      </c>
      <c r="B103" s="12">
        <v>13</v>
      </c>
      <c r="C103" s="12">
        <v>21</v>
      </c>
      <c r="D103" s="12">
        <v>30</v>
      </c>
      <c r="E103" s="12">
        <v>9737</v>
      </c>
      <c r="F103" s="12">
        <v>48685</v>
      </c>
    </row>
    <row r="104" spans="1:6" hidden="1">
      <c r="A104" s="5" t="s">
        <v>772</v>
      </c>
      <c r="B104" s="12">
        <v>25</v>
      </c>
      <c r="C104" s="12">
        <v>40</v>
      </c>
      <c r="D104" s="12">
        <v>56</v>
      </c>
      <c r="E104" s="12">
        <v>4923</v>
      </c>
      <c r="F104" s="12">
        <v>24613</v>
      </c>
    </row>
    <row r="105" spans="1:6" hidden="1">
      <c r="A105" s="5" t="s">
        <v>773</v>
      </c>
      <c r="B105" s="12">
        <v>50</v>
      </c>
      <c r="C105" s="12">
        <v>60</v>
      </c>
      <c r="D105" s="12">
        <v>70</v>
      </c>
      <c r="E105" s="12">
        <v>2451</v>
      </c>
      <c r="F105" s="12">
        <v>12257</v>
      </c>
    </row>
    <row r="106" spans="1:6" hidden="1">
      <c r="A106" s="5" t="s">
        <v>774</v>
      </c>
      <c r="B106" s="12">
        <v>26</v>
      </c>
      <c r="C106" s="12">
        <v>41</v>
      </c>
      <c r="D106" s="12">
        <v>57</v>
      </c>
      <c r="E106" s="12">
        <v>8486</v>
      </c>
      <c r="F106" s="12">
        <v>42430</v>
      </c>
    </row>
    <row r="107" spans="1:6" hidden="1">
      <c r="A107" s="5" t="s">
        <v>59</v>
      </c>
      <c r="B107" s="12">
        <v>100</v>
      </c>
      <c r="C107" s="12">
        <v>100</v>
      </c>
      <c r="D107" s="12">
        <v>100</v>
      </c>
      <c r="E107" s="12">
        <v>2000</v>
      </c>
      <c r="F107" s="12">
        <v>2001</v>
      </c>
    </row>
    <row r="108" spans="1:6" hidden="1">
      <c r="A108" s="5" t="s">
        <v>60</v>
      </c>
      <c r="B108" s="12">
        <v>100</v>
      </c>
      <c r="C108" s="12">
        <v>100</v>
      </c>
      <c r="D108" s="12">
        <v>100</v>
      </c>
      <c r="E108" s="12">
        <v>2000</v>
      </c>
      <c r="F108" s="12">
        <v>2001</v>
      </c>
    </row>
    <row r="109" spans="1:6" hidden="1">
      <c r="A109" s="5" t="s">
        <v>775</v>
      </c>
      <c r="B109" s="12">
        <v>15</v>
      </c>
      <c r="C109" s="12">
        <v>24</v>
      </c>
      <c r="D109" s="12">
        <v>34</v>
      </c>
      <c r="E109" s="12">
        <v>14149</v>
      </c>
      <c r="F109" s="12">
        <v>70745</v>
      </c>
    </row>
    <row r="110" spans="1:6" hidden="1">
      <c r="A110" s="5" t="s">
        <v>776</v>
      </c>
      <c r="B110" s="12">
        <v>18</v>
      </c>
      <c r="C110" s="12">
        <v>29</v>
      </c>
      <c r="D110" s="12">
        <v>41</v>
      </c>
      <c r="E110" s="12">
        <v>330</v>
      </c>
      <c r="F110" s="12">
        <v>1650</v>
      </c>
    </row>
    <row r="111" spans="1:6" hidden="1">
      <c r="A111" s="5" t="s">
        <v>777</v>
      </c>
      <c r="B111" s="12">
        <v>18</v>
      </c>
      <c r="C111" s="12">
        <v>29</v>
      </c>
      <c r="D111" s="12">
        <v>41</v>
      </c>
      <c r="E111" s="12">
        <v>32341</v>
      </c>
      <c r="F111" s="12">
        <v>161705</v>
      </c>
    </row>
    <row r="112" spans="1:6" hidden="1">
      <c r="A112" s="5" t="s">
        <v>778</v>
      </c>
      <c r="B112" s="12">
        <v>14</v>
      </c>
      <c r="C112" s="12">
        <v>23</v>
      </c>
      <c r="D112" s="12">
        <v>32</v>
      </c>
      <c r="E112" s="12">
        <v>807</v>
      </c>
      <c r="F112" s="12">
        <v>4035</v>
      </c>
    </row>
    <row r="113" spans="1:6" hidden="1">
      <c r="A113" s="5" t="s">
        <v>779</v>
      </c>
      <c r="B113" s="12">
        <v>14</v>
      </c>
      <c r="C113" s="12">
        <v>23</v>
      </c>
      <c r="D113" s="12">
        <v>32</v>
      </c>
      <c r="E113" s="12">
        <v>7703</v>
      </c>
      <c r="F113" s="12">
        <v>38514</v>
      </c>
    </row>
    <row r="114" spans="1:6" hidden="1">
      <c r="A114" s="5" t="s">
        <v>61</v>
      </c>
      <c r="B114" s="12">
        <v>100</v>
      </c>
      <c r="C114" s="12">
        <v>100</v>
      </c>
      <c r="D114" s="12">
        <v>100</v>
      </c>
      <c r="E114" s="12">
        <v>2000</v>
      </c>
      <c r="F114" s="12">
        <v>2001</v>
      </c>
    </row>
    <row r="115" spans="1:6" hidden="1">
      <c r="A115" s="5" t="s">
        <v>780</v>
      </c>
      <c r="B115" s="12">
        <v>70</v>
      </c>
      <c r="C115" s="12">
        <v>80</v>
      </c>
      <c r="D115" s="12">
        <v>90</v>
      </c>
      <c r="E115" s="12">
        <v>20581</v>
      </c>
      <c r="F115" s="12">
        <v>102905</v>
      </c>
    </row>
    <row r="116" spans="1:6" hidden="1">
      <c r="A116" s="5" t="s">
        <v>781</v>
      </c>
      <c r="B116" s="12">
        <v>15</v>
      </c>
      <c r="C116" s="12">
        <v>24</v>
      </c>
      <c r="D116" s="12">
        <v>34</v>
      </c>
      <c r="E116" s="12">
        <v>10764</v>
      </c>
      <c r="F116" s="12">
        <v>53820</v>
      </c>
    </row>
    <row r="117" spans="1:6" hidden="1">
      <c r="A117" s="5" t="s">
        <v>782</v>
      </c>
      <c r="B117" s="12">
        <v>12</v>
      </c>
      <c r="C117" s="12">
        <v>19</v>
      </c>
      <c r="D117" s="12">
        <v>27</v>
      </c>
      <c r="E117" s="12">
        <v>2864</v>
      </c>
      <c r="F117" s="12">
        <v>14320</v>
      </c>
    </row>
    <row r="118" spans="1:6" hidden="1">
      <c r="A118" s="5" t="s">
        <v>64</v>
      </c>
      <c r="B118" s="12">
        <v>100</v>
      </c>
      <c r="C118" s="12">
        <v>100</v>
      </c>
      <c r="D118" s="12">
        <v>100</v>
      </c>
      <c r="E118" s="12">
        <v>2000</v>
      </c>
      <c r="F118" s="12">
        <v>2001</v>
      </c>
    </row>
    <row r="119" spans="1:6" hidden="1">
      <c r="A119" s="5" t="s">
        <v>65</v>
      </c>
      <c r="B119" s="12">
        <v>33</v>
      </c>
      <c r="C119" s="12">
        <v>50</v>
      </c>
      <c r="D119" s="12">
        <v>75</v>
      </c>
      <c r="E119" s="12">
        <v>155618</v>
      </c>
      <c r="F119" s="12">
        <v>778090</v>
      </c>
    </row>
    <row r="120" spans="1:6" hidden="1">
      <c r="A120" s="5" t="s">
        <v>66</v>
      </c>
      <c r="B120" s="12">
        <v>100</v>
      </c>
      <c r="C120" s="12">
        <v>100</v>
      </c>
      <c r="D120" s="12">
        <v>100</v>
      </c>
      <c r="E120" s="12">
        <v>2000</v>
      </c>
      <c r="F120" s="12">
        <v>2001</v>
      </c>
    </row>
    <row r="121" spans="1:6" hidden="1">
      <c r="A121" s="5" t="s">
        <v>783</v>
      </c>
      <c r="B121" s="12">
        <v>16</v>
      </c>
      <c r="C121" s="12">
        <v>26</v>
      </c>
      <c r="D121" s="12">
        <v>36</v>
      </c>
      <c r="E121" s="12">
        <v>17537</v>
      </c>
      <c r="F121" s="12">
        <v>87687</v>
      </c>
    </row>
    <row r="122" spans="1:6" hidden="1">
      <c r="A122" s="5" t="s">
        <v>784</v>
      </c>
      <c r="B122" s="12">
        <v>16</v>
      </c>
      <c r="C122" s="12">
        <v>26</v>
      </c>
      <c r="D122" s="12">
        <v>36</v>
      </c>
      <c r="E122" s="12">
        <v>15708</v>
      </c>
      <c r="F122" s="12">
        <v>78540</v>
      </c>
    </row>
    <row r="123" spans="1:6" hidden="1">
      <c r="A123" s="5" t="s">
        <v>785</v>
      </c>
      <c r="B123" s="12">
        <v>100</v>
      </c>
      <c r="C123" s="12">
        <v>100</v>
      </c>
      <c r="D123" s="12">
        <v>100</v>
      </c>
      <c r="E123" s="12">
        <v>5524</v>
      </c>
      <c r="F123" s="12">
        <v>27620</v>
      </c>
    </row>
    <row r="124" spans="1:6" hidden="1">
      <c r="A124" s="5" t="s">
        <v>786</v>
      </c>
      <c r="B124" s="12">
        <v>19</v>
      </c>
      <c r="C124" s="12">
        <v>31</v>
      </c>
      <c r="D124" s="12">
        <v>43</v>
      </c>
      <c r="E124" s="12">
        <v>10091</v>
      </c>
      <c r="F124" s="12">
        <v>50456</v>
      </c>
    </row>
    <row r="125" spans="1:6" hidden="1">
      <c r="A125" s="5" t="s">
        <v>787</v>
      </c>
      <c r="B125" s="12">
        <v>16</v>
      </c>
      <c r="C125" s="12">
        <v>26</v>
      </c>
      <c r="D125" s="12">
        <v>36</v>
      </c>
      <c r="E125" s="12">
        <v>20644</v>
      </c>
      <c r="F125" s="12">
        <v>103221</v>
      </c>
    </row>
    <row r="126" spans="1:6" hidden="1">
      <c r="A126" s="5" t="s">
        <v>788</v>
      </c>
      <c r="B126" s="12">
        <v>16</v>
      </c>
      <c r="C126" s="12">
        <v>25</v>
      </c>
      <c r="D126" s="12">
        <v>35</v>
      </c>
      <c r="E126" s="12">
        <v>13051</v>
      </c>
      <c r="F126" s="12">
        <v>65255</v>
      </c>
    </row>
    <row r="127" spans="1:6" hidden="1">
      <c r="A127" s="5" t="s">
        <v>789</v>
      </c>
      <c r="B127" s="12">
        <v>23</v>
      </c>
      <c r="C127" s="12">
        <v>37</v>
      </c>
      <c r="D127" s="12">
        <v>52</v>
      </c>
      <c r="E127" s="12">
        <v>12961</v>
      </c>
      <c r="F127" s="12">
        <v>64805</v>
      </c>
    </row>
    <row r="128" spans="1:6" hidden="1">
      <c r="A128" s="5" t="s">
        <v>790</v>
      </c>
      <c r="B128" s="12">
        <v>15</v>
      </c>
      <c r="C128" s="12">
        <v>24</v>
      </c>
      <c r="D128" s="12">
        <v>34</v>
      </c>
      <c r="E128" s="12">
        <v>3828</v>
      </c>
      <c r="F128" s="12">
        <v>19140</v>
      </c>
    </row>
    <row r="129" spans="1:6" hidden="1">
      <c r="A129" s="5" t="s">
        <v>69</v>
      </c>
      <c r="B129" s="12">
        <v>33</v>
      </c>
      <c r="C129" s="12">
        <v>50</v>
      </c>
      <c r="D129" s="12">
        <v>75</v>
      </c>
      <c r="E129" s="12">
        <v>10142774</v>
      </c>
      <c r="F129" s="12">
        <v>50713870</v>
      </c>
    </row>
    <row r="130" spans="1:6" hidden="1">
      <c r="A130" s="5" t="s">
        <v>791</v>
      </c>
      <c r="B130" s="12">
        <v>16</v>
      </c>
      <c r="C130" s="12">
        <v>26</v>
      </c>
      <c r="D130" s="12">
        <v>36</v>
      </c>
      <c r="E130" s="12">
        <v>4259</v>
      </c>
      <c r="F130" s="12">
        <v>21297</v>
      </c>
    </row>
    <row r="131" spans="1:6" hidden="1">
      <c r="A131" s="5" t="s">
        <v>792</v>
      </c>
      <c r="B131" s="12">
        <v>15</v>
      </c>
      <c r="C131" s="12">
        <v>24</v>
      </c>
      <c r="D131" s="12">
        <v>34</v>
      </c>
      <c r="E131" s="12">
        <v>9433</v>
      </c>
      <c r="F131" s="12">
        <v>47169</v>
      </c>
    </row>
    <row r="132" spans="1:6" hidden="1">
      <c r="A132" s="5" t="s">
        <v>793</v>
      </c>
      <c r="B132" s="12">
        <v>19</v>
      </c>
      <c r="C132" s="12">
        <v>31</v>
      </c>
      <c r="D132" s="12">
        <v>43</v>
      </c>
      <c r="E132" s="12">
        <v>12423</v>
      </c>
      <c r="F132" s="12">
        <v>62115</v>
      </c>
    </row>
    <row r="133" spans="1:6" hidden="1">
      <c r="A133" s="5" t="s">
        <v>794</v>
      </c>
      <c r="B133" s="12">
        <v>25</v>
      </c>
      <c r="C133" s="12">
        <v>40</v>
      </c>
      <c r="D133" s="12">
        <v>56</v>
      </c>
      <c r="E133" s="12">
        <v>15191</v>
      </c>
      <c r="F133" s="12">
        <v>75958</v>
      </c>
    </row>
    <row r="134" spans="1:6" ht="22.5" hidden="1">
      <c r="A134" s="5" t="s">
        <v>795</v>
      </c>
      <c r="B134" s="12">
        <v>100</v>
      </c>
      <c r="C134" s="12">
        <v>100</v>
      </c>
      <c r="D134" s="12">
        <v>100</v>
      </c>
      <c r="E134" s="12">
        <v>2000</v>
      </c>
      <c r="F134" s="12">
        <v>2001</v>
      </c>
    </row>
    <row r="135" spans="1:6" ht="22.5" hidden="1">
      <c r="A135" s="5" t="s">
        <v>796</v>
      </c>
      <c r="B135" s="12">
        <v>14</v>
      </c>
      <c r="C135" s="12">
        <v>17</v>
      </c>
      <c r="D135" s="12">
        <v>20</v>
      </c>
      <c r="E135" s="12">
        <v>2000</v>
      </c>
      <c r="F135" s="12">
        <v>10000</v>
      </c>
    </row>
    <row r="136" spans="1:6" ht="22.5" hidden="1">
      <c r="A136" s="5" t="s">
        <v>797</v>
      </c>
      <c r="B136" s="12">
        <v>14</v>
      </c>
      <c r="C136" s="12">
        <v>17</v>
      </c>
      <c r="D136" s="12">
        <v>20</v>
      </c>
      <c r="E136" s="12">
        <v>2000</v>
      </c>
      <c r="F136" s="12">
        <v>10000</v>
      </c>
    </row>
    <row r="137" spans="1:6" ht="22.5" hidden="1">
      <c r="A137" s="5" t="s">
        <v>798</v>
      </c>
      <c r="B137" s="12">
        <v>22</v>
      </c>
      <c r="C137" s="12">
        <v>25</v>
      </c>
      <c r="D137" s="12">
        <v>28</v>
      </c>
      <c r="E137" s="12">
        <v>1800</v>
      </c>
      <c r="F137" s="12">
        <v>9000</v>
      </c>
    </row>
    <row r="138" spans="1:6" ht="22.5" hidden="1">
      <c r="A138" s="5" t="s">
        <v>799</v>
      </c>
      <c r="B138" s="12">
        <v>7</v>
      </c>
      <c r="C138" s="12">
        <v>10</v>
      </c>
      <c r="D138" s="12">
        <v>13</v>
      </c>
      <c r="E138" s="12">
        <v>660</v>
      </c>
      <c r="F138" s="12">
        <v>3300</v>
      </c>
    </row>
    <row r="139" spans="1:6" ht="22.5" hidden="1">
      <c r="A139" s="5" t="s">
        <v>800</v>
      </c>
      <c r="B139" s="12">
        <v>11</v>
      </c>
      <c r="C139" s="12">
        <v>14</v>
      </c>
      <c r="D139" s="12">
        <v>17</v>
      </c>
      <c r="E139" s="12">
        <v>3000</v>
      </c>
      <c r="F139" s="12">
        <v>15000</v>
      </c>
    </row>
    <row r="140" spans="1:6" ht="22.5" hidden="1">
      <c r="A140" s="5" t="s">
        <v>801</v>
      </c>
      <c r="B140" s="12">
        <v>36</v>
      </c>
      <c r="C140" s="12">
        <v>39</v>
      </c>
      <c r="D140" s="12">
        <v>42</v>
      </c>
      <c r="E140" s="12">
        <v>1400</v>
      </c>
      <c r="F140" s="12">
        <v>7000</v>
      </c>
    </row>
    <row r="141" spans="1:6" ht="22.5" hidden="1">
      <c r="A141" s="5" t="s">
        <v>802</v>
      </c>
      <c r="B141" s="12">
        <v>44</v>
      </c>
      <c r="C141" s="12">
        <v>47</v>
      </c>
      <c r="D141" s="12">
        <v>50</v>
      </c>
      <c r="E141" s="12">
        <v>600</v>
      </c>
      <c r="F141" s="12">
        <v>3000</v>
      </c>
    </row>
    <row r="142" spans="1:6" ht="22.5" hidden="1">
      <c r="A142" s="5" t="s">
        <v>803</v>
      </c>
      <c r="B142" s="12">
        <v>27</v>
      </c>
      <c r="C142" s="12">
        <v>30</v>
      </c>
      <c r="D142" s="12">
        <v>33</v>
      </c>
      <c r="E142" s="12">
        <v>1800</v>
      </c>
      <c r="F142" s="12">
        <v>9000</v>
      </c>
    </row>
    <row r="143" spans="1:6" ht="22.5" hidden="1">
      <c r="A143" s="5" t="s">
        <v>804</v>
      </c>
      <c r="B143" s="12">
        <v>42</v>
      </c>
      <c r="C143" s="12">
        <v>45</v>
      </c>
      <c r="D143" s="12">
        <v>48</v>
      </c>
      <c r="E143" s="12">
        <v>2000</v>
      </c>
      <c r="F143" s="12">
        <v>10000</v>
      </c>
    </row>
    <row r="144" spans="1:6" hidden="1">
      <c r="A144" s="5" t="s">
        <v>805</v>
      </c>
      <c r="B144" s="12">
        <v>13</v>
      </c>
      <c r="C144" s="12">
        <v>21</v>
      </c>
      <c r="D144" s="12">
        <v>30</v>
      </c>
      <c r="E144" s="12">
        <v>8388</v>
      </c>
      <c r="F144" s="12">
        <v>41939</v>
      </c>
    </row>
    <row r="145" spans="1:6" hidden="1">
      <c r="A145" s="5" t="s">
        <v>71</v>
      </c>
      <c r="B145" s="12">
        <v>100</v>
      </c>
      <c r="C145" s="12">
        <v>100</v>
      </c>
      <c r="D145" s="12">
        <v>100</v>
      </c>
      <c r="E145" s="12">
        <v>2000</v>
      </c>
      <c r="F145" s="12">
        <v>2001</v>
      </c>
    </row>
    <row r="146" spans="1:6" hidden="1">
      <c r="A146" s="5" t="s">
        <v>78</v>
      </c>
      <c r="B146" s="12">
        <v>100</v>
      </c>
      <c r="C146" s="12">
        <v>100</v>
      </c>
      <c r="D146" s="12">
        <v>100</v>
      </c>
      <c r="E146" s="12">
        <v>2000</v>
      </c>
      <c r="F146" s="12">
        <v>2001</v>
      </c>
    </row>
    <row r="147" spans="1:6" hidden="1">
      <c r="A147" s="5" t="s">
        <v>79</v>
      </c>
      <c r="B147" s="12">
        <v>100</v>
      </c>
      <c r="C147" s="12">
        <v>100</v>
      </c>
      <c r="D147" s="12">
        <v>100</v>
      </c>
      <c r="E147" s="12">
        <v>2000</v>
      </c>
      <c r="F147" s="12">
        <v>2001</v>
      </c>
    </row>
    <row r="148" spans="1:6" hidden="1">
      <c r="A148" s="5" t="s">
        <v>80</v>
      </c>
      <c r="B148" s="12">
        <v>14</v>
      </c>
      <c r="C148" s="12">
        <v>20</v>
      </c>
      <c r="D148" s="12">
        <v>27</v>
      </c>
      <c r="E148" s="12">
        <v>302859</v>
      </c>
      <c r="F148" s="12">
        <v>1514295</v>
      </c>
    </row>
    <row r="149" spans="1:6" hidden="1">
      <c r="A149" s="5" t="s">
        <v>82</v>
      </c>
      <c r="B149" s="12">
        <v>100</v>
      </c>
      <c r="C149" s="12">
        <v>100</v>
      </c>
      <c r="D149" s="12">
        <v>100</v>
      </c>
      <c r="E149" s="12">
        <v>2000</v>
      </c>
      <c r="F149" s="12">
        <v>2001</v>
      </c>
    </row>
    <row r="150" spans="1:6" hidden="1">
      <c r="A150" s="5" t="s">
        <v>806</v>
      </c>
      <c r="B150" s="12">
        <v>15</v>
      </c>
      <c r="C150" s="12">
        <v>24</v>
      </c>
      <c r="D150" s="12">
        <v>34</v>
      </c>
      <c r="E150" s="12">
        <v>7318</v>
      </c>
      <c r="F150" s="12">
        <v>36590</v>
      </c>
    </row>
    <row r="151" spans="1:6" hidden="1">
      <c r="A151" s="5" t="s">
        <v>807</v>
      </c>
      <c r="B151" s="12">
        <v>15</v>
      </c>
      <c r="C151" s="12">
        <v>24</v>
      </c>
      <c r="D151" s="12">
        <v>34</v>
      </c>
      <c r="E151" s="12">
        <v>928</v>
      </c>
      <c r="F151" s="12">
        <v>4640</v>
      </c>
    </row>
    <row r="152" spans="1:6" hidden="1">
      <c r="A152" s="5" t="s">
        <v>808</v>
      </c>
      <c r="B152" s="12">
        <v>19</v>
      </c>
      <c r="C152" s="12">
        <v>31</v>
      </c>
      <c r="D152" s="12">
        <v>43</v>
      </c>
      <c r="E152" s="12">
        <v>2652</v>
      </c>
      <c r="F152" s="12">
        <v>13259</v>
      </c>
    </row>
    <row r="153" spans="1:6" hidden="1">
      <c r="A153" s="5" t="s">
        <v>83</v>
      </c>
      <c r="B153" s="12">
        <v>100</v>
      </c>
      <c r="C153" s="12">
        <v>100</v>
      </c>
      <c r="D153" s="12">
        <v>100</v>
      </c>
      <c r="E153" s="12">
        <v>2000</v>
      </c>
      <c r="F153" s="12">
        <v>2001</v>
      </c>
    </row>
    <row r="154" spans="1:6" hidden="1">
      <c r="A154" s="5" t="s">
        <v>809</v>
      </c>
      <c r="B154" s="12">
        <v>15</v>
      </c>
      <c r="C154" s="12">
        <v>24</v>
      </c>
      <c r="D154" s="12">
        <v>34</v>
      </c>
      <c r="E154" s="12">
        <v>5411</v>
      </c>
      <c r="F154" s="12">
        <v>27055</v>
      </c>
    </row>
    <row r="155" spans="1:6" hidden="1">
      <c r="A155" s="5" t="s">
        <v>810</v>
      </c>
      <c r="B155" s="12">
        <v>12</v>
      </c>
      <c r="C155" s="12">
        <v>19</v>
      </c>
      <c r="D155" s="12">
        <v>27</v>
      </c>
      <c r="E155" s="12">
        <v>8365</v>
      </c>
      <c r="F155" s="12">
        <v>41825</v>
      </c>
    </row>
    <row r="156" spans="1:6" hidden="1">
      <c r="A156" s="5" t="s">
        <v>811</v>
      </c>
      <c r="B156" s="12">
        <v>40</v>
      </c>
      <c r="C156" s="12">
        <v>63</v>
      </c>
      <c r="D156" s="12">
        <v>89</v>
      </c>
      <c r="E156" s="12">
        <v>27455</v>
      </c>
      <c r="F156" s="12">
        <v>137275</v>
      </c>
    </row>
    <row r="157" spans="1:6" hidden="1">
      <c r="A157" s="5" t="s">
        <v>812</v>
      </c>
      <c r="B157" s="12">
        <v>100</v>
      </c>
      <c r="C157" s="12">
        <v>100</v>
      </c>
      <c r="D157" s="12">
        <v>100</v>
      </c>
      <c r="E157" s="12">
        <v>82556</v>
      </c>
      <c r="F157" s="12">
        <v>412780</v>
      </c>
    </row>
    <row r="158" spans="1:6" hidden="1">
      <c r="A158" s="5" t="s">
        <v>813</v>
      </c>
      <c r="B158" s="12">
        <v>15</v>
      </c>
      <c r="C158" s="12">
        <v>23</v>
      </c>
      <c r="D158" s="12">
        <v>33</v>
      </c>
      <c r="E158" s="12">
        <v>4099</v>
      </c>
      <c r="F158" s="12">
        <v>20495</v>
      </c>
    </row>
    <row r="159" spans="1:6" hidden="1">
      <c r="A159" s="5" t="s">
        <v>814</v>
      </c>
      <c r="B159" s="12">
        <v>20</v>
      </c>
      <c r="C159" s="12">
        <v>32</v>
      </c>
      <c r="D159" s="12">
        <v>45</v>
      </c>
      <c r="E159" s="12">
        <v>8036</v>
      </c>
      <c r="F159" s="12">
        <v>40179</v>
      </c>
    </row>
    <row r="160" spans="1:6" hidden="1">
      <c r="A160" s="5" t="s">
        <v>815</v>
      </c>
      <c r="B160" s="12">
        <v>13</v>
      </c>
      <c r="C160" s="12">
        <v>21</v>
      </c>
      <c r="D160" s="12">
        <v>30</v>
      </c>
      <c r="E160" s="12">
        <v>13098</v>
      </c>
      <c r="F160" s="12">
        <v>65490</v>
      </c>
    </row>
    <row r="161" spans="1:6" hidden="1">
      <c r="A161" s="5" t="s">
        <v>816</v>
      </c>
      <c r="B161" s="12">
        <v>15</v>
      </c>
      <c r="C161" s="12">
        <v>24</v>
      </c>
      <c r="D161" s="12">
        <v>34</v>
      </c>
      <c r="E161" s="12">
        <v>3217</v>
      </c>
      <c r="F161" s="12">
        <v>16085</v>
      </c>
    </row>
    <row r="162" spans="1:6" hidden="1">
      <c r="A162" s="5" t="s">
        <v>817</v>
      </c>
      <c r="B162" s="12">
        <v>15</v>
      </c>
      <c r="C162" s="12">
        <v>24</v>
      </c>
      <c r="D162" s="12">
        <v>34</v>
      </c>
      <c r="E162" s="12">
        <v>2951</v>
      </c>
      <c r="F162" s="12">
        <v>14754</v>
      </c>
    </row>
    <row r="163" spans="1:6" hidden="1">
      <c r="A163" s="5" t="s">
        <v>818</v>
      </c>
      <c r="B163" s="12">
        <v>13</v>
      </c>
      <c r="C163" s="12">
        <v>21</v>
      </c>
      <c r="D163" s="12">
        <v>30</v>
      </c>
      <c r="E163" s="12">
        <v>11331</v>
      </c>
      <c r="F163" s="12">
        <v>56656</v>
      </c>
    </row>
    <row r="164" spans="1:6" hidden="1">
      <c r="A164" s="5" t="s">
        <v>819</v>
      </c>
      <c r="B164" s="12">
        <v>18</v>
      </c>
      <c r="C164" s="12">
        <v>29</v>
      </c>
      <c r="D164" s="12">
        <v>41</v>
      </c>
      <c r="E164" s="12">
        <v>10959</v>
      </c>
      <c r="F164" s="12">
        <v>54798</v>
      </c>
    </row>
    <row r="165" spans="1:6" hidden="1">
      <c r="A165" s="5" t="s">
        <v>820</v>
      </c>
      <c r="B165" s="12">
        <v>70</v>
      </c>
      <c r="C165" s="12">
        <v>80</v>
      </c>
      <c r="D165" s="12">
        <v>90</v>
      </c>
      <c r="E165" s="12">
        <v>31182</v>
      </c>
      <c r="F165" s="12">
        <v>155910</v>
      </c>
    </row>
    <row r="166" spans="1:6" hidden="1">
      <c r="A166" s="5" t="s">
        <v>821</v>
      </c>
      <c r="B166" s="12">
        <v>16</v>
      </c>
      <c r="C166" s="12">
        <v>26</v>
      </c>
      <c r="D166" s="12">
        <v>36</v>
      </c>
      <c r="E166" s="12">
        <v>27095</v>
      </c>
      <c r="F166" s="12">
        <v>135475</v>
      </c>
    </row>
    <row r="167" spans="1:6" hidden="1">
      <c r="A167" s="5" t="s">
        <v>86</v>
      </c>
      <c r="B167" s="12">
        <v>100</v>
      </c>
      <c r="C167" s="12">
        <v>100</v>
      </c>
      <c r="D167" s="12">
        <v>100</v>
      </c>
      <c r="E167" s="12">
        <v>2000</v>
      </c>
      <c r="F167" s="12">
        <v>2001</v>
      </c>
    </row>
    <row r="168" spans="1:6" hidden="1">
      <c r="A168" s="5" t="s">
        <v>87</v>
      </c>
      <c r="B168" s="12">
        <v>100</v>
      </c>
      <c r="C168" s="12">
        <v>100</v>
      </c>
      <c r="D168" s="12">
        <v>100</v>
      </c>
      <c r="E168" s="12">
        <v>2000</v>
      </c>
      <c r="F168" s="12">
        <v>2001</v>
      </c>
    </row>
    <row r="169" spans="1:6" hidden="1">
      <c r="A169" s="5" t="s">
        <v>822</v>
      </c>
      <c r="B169" s="12">
        <v>19</v>
      </c>
      <c r="C169" s="12">
        <v>31</v>
      </c>
      <c r="D169" s="12">
        <v>43</v>
      </c>
      <c r="E169" s="12">
        <v>4143</v>
      </c>
      <c r="F169" s="12">
        <v>20716</v>
      </c>
    </row>
    <row r="170" spans="1:6" hidden="1">
      <c r="A170" s="5" t="s">
        <v>823</v>
      </c>
      <c r="B170" s="12">
        <v>100</v>
      </c>
      <c r="C170" s="12">
        <v>100</v>
      </c>
      <c r="D170" s="12">
        <v>100</v>
      </c>
      <c r="E170" s="12">
        <v>2758</v>
      </c>
      <c r="F170" s="12">
        <v>13790</v>
      </c>
    </row>
    <row r="171" spans="1:6" hidden="1">
      <c r="A171" s="5" t="s">
        <v>824</v>
      </c>
      <c r="B171" s="12">
        <v>19</v>
      </c>
      <c r="C171" s="12">
        <v>31</v>
      </c>
      <c r="D171" s="12">
        <v>43</v>
      </c>
      <c r="E171" s="12">
        <v>11510</v>
      </c>
      <c r="F171" s="12">
        <v>57554</v>
      </c>
    </row>
    <row r="172" spans="1:6" hidden="1">
      <c r="A172" s="5" t="s">
        <v>825</v>
      </c>
      <c r="B172" s="12">
        <v>13</v>
      </c>
      <c r="C172" s="12">
        <v>21</v>
      </c>
      <c r="D172" s="12">
        <v>30</v>
      </c>
      <c r="E172" s="12">
        <v>1874</v>
      </c>
      <c r="F172" s="12">
        <v>9370</v>
      </c>
    </row>
    <row r="173" spans="1:6" hidden="1">
      <c r="A173" s="5" t="s">
        <v>826</v>
      </c>
      <c r="B173" s="12">
        <v>100</v>
      </c>
      <c r="C173" s="12">
        <v>100</v>
      </c>
      <c r="D173" s="12">
        <v>100</v>
      </c>
      <c r="E173" s="12">
        <v>78692</v>
      </c>
      <c r="F173" s="12">
        <v>393460</v>
      </c>
    </row>
    <row r="174" spans="1:6" hidden="1">
      <c r="A174" s="5" t="s">
        <v>827</v>
      </c>
      <c r="B174" s="12">
        <v>16</v>
      </c>
      <c r="C174" s="12">
        <v>26</v>
      </c>
      <c r="D174" s="12">
        <v>36</v>
      </c>
      <c r="E174" s="12">
        <v>15209</v>
      </c>
      <c r="F174" s="12">
        <v>76045</v>
      </c>
    </row>
    <row r="175" spans="1:6" hidden="1">
      <c r="A175" s="5" t="s">
        <v>828</v>
      </c>
      <c r="B175" s="12">
        <v>16</v>
      </c>
      <c r="C175" s="12">
        <v>26</v>
      </c>
      <c r="D175" s="12">
        <v>36</v>
      </c>
      <c r="E175" s="12">
        <v>4638</v>
      </c>
      <c r="F175" s="12">
        <v>23190</v>
      </c>
    </row>
    <row r="176" spans="1:6" hidden="1">
      <c r="A176" s="5" t="s">
        <v>829</v>
      </c>
      <c r="B176" s="12">
        <v>17</v>
      </c>
      <c r="C176" s="12">
        <v>27</v>
      </c>
      <c r="D176" s="12">
        <v>39</v>
      </c>
      <c r="E176" s="12">
        <v>2552</v>
      </c>
      <c r="F176" s="12">
        <v>12760</v>
      </c>
    </row>
    <row r="177" spans="1:6" hidden="1">
      <c r="A177" s="5" t="s">
        <v>830</v>
      </c>
      <c r="B177" s="12">
        <v>15</v>
      </c>
      <c r="C177" s="12">
        <v>24</v>
      </c>
      <c r="D177" s="12">
        <v>34</v>
      </c>
      <c r="E177" s="12">
        <v>16848</v>
      </c>
      <c r="F177" s="12">
        <v>84238</v>
      </c>
    </row>
    <row r="178" spans="1:6" hidden="1">
      <c r="A178" s="5" t="s">
        <v>831</v>
      </c>
      <c r="B178" s="12">
        <v>15</v>
      </c>
      <c r="C178" s="12">
        <v>24</v>
      </c>
      <c r="D178" s="12">
        <v>34</v>
      </c>
      <c r="E178" s="12">
        <v>22632</v>
      </c>
      <c r="F178" s="12">
        <v>113163</v>
      </c>
    </row>
    <row r="179" spans="1:6" hidden="1">
      <c r="A179" s="5" t="s">
        <v>832</v>
      </c>
      <c r="B179" s="12">
        <v>15</v>
      </c>
      <c r="C179" s="12">
        <v>24</v>
      </c>
      <c r="D179" s="12">
        <v>34</v>
      </c>
      <c r="E179" s="12">
        <v>1723</v>
      </c>
      <c r="F179" s="12">
        <v>8615</v>
      </c>
    </row>
    <row r="180" spans="1:6" hidden="1">
      <c r="A180" s="5" t="s">
        <v>833</v>
      </c>
      <c r="B180" s="12">
        <v>21</v>
      </c>
      <c r="C180" s="12">
        <v>34</v>
      </c>
      <c r="D180" s="12">
        <v>47</v>
      </c>
      <c r="E180" s="12">
        <v>5351</v>
      </c>
      <c r="F180" s="12">
        <v>26757</v>
      </c>
    </row>
    <row r="181" spans="1:6" hidden="1">
      <c r="A181" s="5" t="s">
        <v>834</v>
      </c>
      <c r="B181" s="12">
        <v>100</v>
      </c>
      <c r="C181" s="12">
        <v>100</v>
      </c>
      <c r="D181" s="12">
        <v>100</v>
      </c>
      <c r="E181" s="12">
        <v>2000</v>
      </c>
      <c r="F181" s="12">
        <v>2001</v>
      </c>
    </row>
    <row r="182" spans="1:6" hidden="1">
      <c r="A182" s="5" t="s">
        <v>835</v>
      </c>
      <c r="B182" s="12">
        <v>17</v>
      </c>
      <c r="C182" s="12">
        <v>27</v>
      </c>
      <c r="D182" s="12">
        <v>39</v>
      </c>
      <c r="E182" s="12">
        <v>8869</v>
      </c>
      <c r="F182" s="12">
        <v>44349</v>
      </c>
    </row>
    <row r="183" spans="1:6" hidden="1">
      <c r="A183" s="5" t="s">
        <v>836</v>
      </c>
      <c r="B183" s="12">
        <v>18</v>
      </c>
      <c r="C183" s="12">
        <v>29</v>
      </c>
      <c r="D183" s="12">
        <v>41</v>
      </c>
      <c r="E183" s="12">
        <v>16272</v>
      </c>
      <c r="F183" s="12">
        <v>81362</v>
      </c>
    </row>
    <row r="184" spans="1:6" hidden="1">
      <c r="A184" s="5" t="s">
        <v>837</v>
      </c>
      <c r="B184" s="12">
        <v>17</v>
      </c>
      <c r="C184" s="12">
        <v>27</v>
      </c>
      <c r="D184" s="12">
        <v>39</v>
      </c>
      <c r="E184" s="12">
        <v>7111</v>
      </c>
      <c r="F184" s="12">
        <v>35553</v>
      </c>
    </row>
    <row r="185" spans="1:6" hidden="1">
      <c r="A185" s="5" t="s">
        <v>838</v>
      </c>
      <c r="B185" s="12">
        <v>15</v>
      </c>
      <c r="C185" s="12">
        <v>24</v>
      </c>
      <c r="D185" s="12">
        <v>34</v>
      </c>
      <c r="E185" s="12">
        <v>8790</v>
      </c>
      <c r="F185" s="12">
        <v>43946</v>
      </c>
    </row>
    <row r="186" spans="1:6" hidden="1">
      <c r="A186" s="5" t="s">
        <v>839</v>
      </c>
      <c r="B186" s="12">
        <v>17</v>
      </c>
      <c r="C186" s="12">
        <v>27</v>
      </c>
      <c r="D186" s="12">
        <v>39</v>
      </c>
      <c r="E186" s="12">
        <v>7601</v>
      </c>
      <c r="F186" s="12">
        <v>38005</v>
      </c>
    </row>
    <row r="187" spans="1:6" hidden="1">
      <c r="A187" s="5" t="s">
        <v>840</v>
      </c>
      <c r="B187" s="12">
        <v>55</v>
      </c>
      <c r="C187" s="12">
        <v>80</v>
      </c>
      <c r="D187" s="12">
        <v>95</v>
      </c>
      <c r="E187" s="12">
        <v>6128</v>
      </c>
      <c r="F187" s="12">
        <v>30640</v>
      </c>
    </row>
    <row r="188" spans="1:6" hidden="1">
      <c r="A188" s="5" t="s">
        <v>841</v>
      </c>
      <c r="B188" s="12">
        <v>13</v>
      </c>
      <c r="C188" s="12">
        <v>21</v>
      </c>
      <c r="D188" s="12">
        <v>30</v>
      </c>
      <c r="E188" s="12">
        <v>9231</v>
      </c>
      <c r="F188" s="12">
        <v>46157</v>
      </c>
    </row>
    <row r="189" spans="1:6" hidden="1">
      <c r="A189" s="5" t="s">
        <v>842</v>
      </c>
      <c r="B189" s="12">
        <v>100</v>
      </c>
      <c r="C189" s="12">
        <v>100</v>
      </c>
      <c r="D189" s="12">
        <v>100</v>
      </c>
      <c r="E189" s="12">
        <v>15816</v>
      </c>
      <c r="F189" s="12">
        <v>79082</v>
      </c>
    </row>
    <row r="190" spans="1:6" hidden="1">
      <c r="A190" s="5" t="s">
        <v>92</v>
      </c>
      <c r="B190" s="12">
        <v>100</v>
      </c>
      <c r="C190" s="12">
        <v>100</v>
      </c>
      <c r="D190" s="12">
        <v>100</v>
      </c>
      <c r="E190" s="12">
        <v>2000</v>
      </c>
      <c r="F190" s="12">
        <v>2001</v>
      </c>
    </row>
    <row r="191" spans="1:6" hidden="1">
      <c r="A191" s="5" t="s">
        <v>843</v>
      </c>
      <c r="B191" s="12">
        <v>17</v>
      </c>
      <c r="C191" s="12">
        <v>27</v>
      </c>
      <c r="D191" s="12">
        <v>39</v>
      </c>
      <c r="E191" s="12">
        <v>8981</v>
      </c>
      <c r="F191" s="12">
        <v>44905</v>
      </c>
    </row>
    <row r="192" spans="1:6" hidden="1">
      <c r="A192" s="5" t="s">
        <v>844</v>
      </c>
      <c r="B192" s="12">
        <v>15</v>
      </c>
      <c r="C192" s="12">
        <v>24</v>
      </c>
      <c r="D192" s="12">
        <v>34</v>
      </c>
      <c r="E192" s="12">
        <v>2085</v>
      </c>
      <c r="F192" s="12">
        <v>10424</v>
      </c>
    </row>
    <row r="193" spans="1:6" hidden="1">
      <c r="A193" s="5" t="s">
        <v>93</v>
      </c>
      <c r="B193" s="12">
        <v>100</v>
      </c>
      <c r="C193" s="12">
        <v>100</v>
      </c>
      <c r="D193" s="12">
        <v>100</v>
      </c>
      <c r="E193" s="12">
        <v>2000</v>
      </c>
      <c r="F193" s="12">
        <v>2001</v>
      </c>
    </row>
    <row r="194" spans="1:6" hidden="1">
      <c r="A194" s="5" t="s">
        <v>845</v>
      </c>
      <c r="B194" s="12">
        <v>19</v>
      </c>
      <c r="C194" s="12">
        <v>31</v>
      </c>
      <c r="D194" s="12">
        <v>43</v>
      </c>
      <c r="E194" s="12">
        <v>5295</v>
      </c>
      <c r="F194" s="12">
        <v>26478</v>
      </c>
    </row>
    <row r="195" spans="1:6" hidden="1">
      <c r="A195" s="5" t="s">
        <v>846</v>
      </c>
      <c r="B195" s="12">
        <v>14</v>
      </c>
      <c r="C195" s="12">
        <v>22</v>
      </c>
      <c r="D195" s="12">
        <v>31</v>
      </c>
      <c r="E195" s="12">
        <v>3152</v>
      </c>
      <c r="F195" s="12">
        <v>15760</v>
      </c>
    </row>
    <row r="196" spans="1:6" hidden="1">
      <c r="A196" s="5" t="s">
        <v>847</v>
      </c>
      <c r="B196" s="12">
        <v>14</v>
      </c>
      <c r="C196" s="12">
        <v>23</v>
      </c>
      <c r="D196" s="12">
        <v>32</v>
      </c>
      <c r="E196" s="12">
        <v>4849</v>
      </c>
      <c r="F196" s="12">
        <v>24243</v>
      </c>
    </row>
    <row r="197" spans="1:6" hidden="1">
      <c r="A197" s="5" t="s">
        <v>848</v>
      </c>
      <c r="B197" s="12">
        <v>18</v>
      </c>
      <c r="C197" s="12">
        <v>29</v>
      </c>
      <c r="D197" s="12">
        <v>41</v>
      </c>
      <c r="E197" s="12">
        <v>7586</v>
      </c>
      <c r="F197" s="12">
        <v>37929</v>
      </c>
    </row>
    <row r="198" spans="1:6" hidden="1">
      <c r="A198" s="5" t="s">
        <v>849</v>
      </c>
      <c r="B198" s="12">
        <v>13</v>
      </c>
      <c r="C198" s="12">
        <v>21</v>
      </c>
      <c r="D198" s="12">
        <v>30</v>
      </c>
      <c r="E198" s="12">
        <v>2121</v>
      </c>
      <c r="F198" s="12">
        <v>10608</v>
      </c>
    </row>
    <row r="199" spans="1:6" hidden="1">
      <c r="A199" s="5" t="s">
        <v>95</v>
      </c>
      <c r="B199" s="12">
        <v>100</v>
      </c>
      <c r="C199" s="12">
        <v>100</v>
      </c>
      <c r="D199" s="12">
        <v>100</v>
      </c>
      <c r="E199" s="12">
        <v>2000</v>
      </c>
      <c r="F199" s="12">
        <v>2001</v>
      </c>
    </row>
    <row r="200" spans="1:6" hidden="1">
      <c r="A200" s="5" t="s">
        <v>850</v>
      </c>
      <c r="B200" s="12">
        <v>18</v>
      </c>
      <c r="C200" s="12">
        <v>29</v>
      </c>
      <c r="D200" s="12">
        <v>41</v>
      </c>
      <c r="E200" s="12">
        <v>5150</v>
      </c>
      <c r="F200" s="12">
        <v>25750</v>
      </c>
    </row>
    <row r="201" spans="1:6" hidden="1">
      <c r="A201" s="5" t="s">
        <v>851</v>
      </c>
      <c r="B201" s="12">
        <v>26</v>
      </c>
      <c r="C201" s="12">
        <v>42</v>
      </c>
      <c r="D201" s="12">
        <v>59</v>
      </c>
      <c r="E201" s="12">
        <v>23461</v>
      </c>
      <c r="F201" s="12">
        <v>117307</v>
      </c>
    </row>
    <row r="202" spans="1:6" hidden="1">
      <c r="A202" s="5" t="s">
        <v>852</v>
      </c>
      <c r="B202" s="12">
        <v>37</v>
      </c>
      <c r="C202" s="12">
        <v>59</v>
      </c>
      <c r="D202" s="12">
        <v>83</v>
      </c>
      <c r="E202" s="12">
        <v>15896</v>
      </c>
      <c r="F202" s="12">
        <v>79483</v>
      </c>
    </row>
    <row r="203" spans="1:6" hidden="1">
      <c r="A203" s="5" t="s">
        <v>96</v>
      </c>
      <c r="B203" s="12">
        <v>100</v>
      </c>
      <c r="C203" s="12">
        <v>100</v>
      </c>
      <c r="D203" s="12">
        <v>100</v>
      </c>
      <c r="E203" s="12">
        <v>2000</v>
      </c>
      <c r="F203" s="12">
        <v>2001</v>
      </c>
    </row>
    <row r="204" spans="1:6" hidden="1">
      <c r="A204" s="5" t="s">
        <v>853</v>
      </c>
      <c r="B204" s="12">
        <v>22</v>
      </c>
      <c r="C204" s="12">
        <v>35</v>
      </c>
      <c r="D204" s="12">
        <v>50</v>
      </c>
      <c r="E204" s="12">
        <v>8143</v>
      </c>
      <c r="F204" s="12">
        <v>40719</v>
      </c>
    </row>
    <row r="205" spans="1:6" hidden="1">
      <c r="A205" s="5" t="s">
        <v>854</v>
      </c>
      <c r="B205" s="12">
        <v>14</v>
      </c>
      <c r="C205" s="12">
        <v>22</v>
      </c>
      <c r="D205" s="12">
        <v>31</v>
      </c>
      <c r="E205" s="12">
        <v>3873</v>
      </c>
      <c r="F205" s="12">
        <v>19365</v>
      </c>
    </row>
    <row r="206" spans="1:6" hidden="1">
      <c r="A206" s="5" t="s">
        <v>855</v>
      </c>
      <c r="B206" s="12">
        <v>21</v>
      </c>
      <c r="C206" s="12">
        <v>34</v>
      </c>
      <c r="D206" s="12">
        <v>47</v>
      </c>
      <c r="E206" s="12">
        <v>11008</v>
      </c>
      <c r="F206" s="12">
        <v>55039</v>
      </c>
    </row>
    <row r="207" spans="1:6" hidden="1">
      <c r="A207" s="5" t="s">
        <v>856</v>
      </c>
      <c r="B207" s="12">
        <v>22</v>
      </c>
      <c r="C207" s="12">
        <v>35</v>
      </c>
      <c r="D207" s="12">
        <v>50</v>
      </c>
      <c r="E207" s="12">
        <v>4885</v>
      </c>
      <c r="F207" s="12">
        <v>24425</v>
      </c>
    </row>
    <row r="208" spans="1:6" hidden="1">
      <c r="A208" s="5" t="s">
        <v>98</v>
      </c>
      <c r="B208" s="12">
        <v>50</v>
      </c>
      <c r="C208" s="12">
        <v>75</v>
      </c>
      <c r="D208" s="12">
        <v>95</v>
      </c>
      <c r="E208" s="12">
        <v>547261</v>
      </c>
      <c r="F208" s="12">
        <v>2736305</v>
      </c>
    </row>
    <row r="209" spans="1:6" hidden="1">
      <c r="A209" s="5" t="s">
        <v>857</v>
      </c>
      <c r="B209" s="12">
        <v>12</v>
      </c>
      <c r="C209" s="12">
        <v>19</v>
      </c>
      <c r="D209" s="12">
        <v>27</v>
      </c>
      <c r="E209" s="12">
        <v>6992</v>
      </c>
      <c r="F209" s="12">
        <v>34962</v>
      </c>
    </row>
    <row r="210" spans="1:6" hidden="1">
      <c r="A210" s="5" t="s">
        <v>100</v>
      </c>
      <c r="B210" s="12">
        <v>100</v>
      </c>
      <c r="C210" s="12">
        <v>100</v>
      </c>
      <c r="D210" s="12">
        <v>100</v>
      </c>
      <c r="E210" s="12">
        <v>2000</v>
      </c>
      <c r="F210" s="12">
        <v>2001</v>
      </c>
    </row>
    <row r="211" spans="1:6" hidden="1">
      <c r="A211" s="5" t="s">
        <v>858</v>
      </c>
      <c r="B211" s="12">
        <v>24</v>
      </c>
      <c r="C211" s="12">
        <v>37</v>
      </c>
      <c r="D211" s="12">
        <v>53</v>
      </c>
      <c r="E211" s="12">
        <v>23108</v>
      </c>
      <c r="F211" s="12">
        <v>115540</v>
      </c>
    </row>
    <row r="212" spans="1:6" hidden="1">
      <c r="A212" s="5" t="s">
        <v>859</v>
      </c>
      <c r="B212" s="12">
        <v>28</v>
      </c>
      <c r="C212" s="12">
        <v>45</v>
      </c>
      <c r="D212" s="12">
        <v>63</v>
      </c>
      <c r="E212" s="12">
        <v>19710</v>
      </c>
      <c r="F212" s="12">
        <v>98552</v>
      </c>
    </row>
    <row r="213" spans="1:6" hidden="1">
      <c r="A213" s="5" t="s">
        <v>860</v>
      </c>
      <c r="B213" s="12">
        <v>23</v>
      </c>
      <c r="C213" s="12">
        <v>37</v>
      </c>
      <c r="D213" s="12">
        <v>52</v>
      </c>
      <c r="E213" s="12">
        <v>1600</v>
      </c>
      <c r="F213" s="12">
        <v>7999</v>
      </c>
    </row>
    <row r="214" spans="1:6" hidden="1">
      <c r="A214" s="5" t="s">
        <v>101</v>
      </c>
      <c r="B214" s="12">
        <v>100</v>
      </c>
      <c r="C214" s="12">
        <v>100</v>
      </c>
      <c r="D214" s="12">
        <v>100</v>
      </c>
      <c r="E214" s="12">
        <v>2000</v>
      </c>
      <c r="F214" s="12">
        <v>2001</v>
      </c>
    </row>
    <row r="215" spans="1:6" hidden="1">
      <c r="A215" s="5" t="s">
        <v>102</v>
      </c>
      <c r="B215" s="12">
        <v>100</v>
      </c>
      <c r="C215" s="12">
        <v>100</v>
      </c>
      <c r="D215" s="12">
        <v>100</v>
      </c>
      <c r="E215" s="12">
        <v>2000</v>
      </c>
      <c r="F215" s="12">
        <v>2001</v>
      </c>
    </row>
    <row r="216" spans="1:6" hidden="1">
      <c r="A216" s="5" t="s">
        <v>861</v>
      </c>
      <c r="B216" s="12">
        <v>16</v>
      </c>
      <c r="C216" s="12">
        <v>25</v>
      </c>
      <c r="D216" s="12">
        <v>36</v>
      </c>
      <c r="E216" s="12">
        <v>5153</v>
      </c>
      <c r="F216" s="12">
        <v>25765</v>
      </c>
    </row>
    <row r="217" spans="1:6" hidden="1">
      <c r="A217" s="5" t="s">
        <v>862</v>
      </c>
      <c r="B217" s="12">
        <v>16</v>
      </c>
      <c r="C217" s="12">
        <v>26</v>
      </c>
      <c r="D217" s="12">
        <v>36</v>
      </c>
      <c r="E217" s="12">
        <v>11234</v>
      </c>
      <c r="F217" s="12">
        <v>56170</v>
      </c>
    </row>
    <row r="218" spans="1:6" hidden="1">
      <c r="A218" s="5" t="s">
        <v>863</v>
      </c>
      <c r="B218" s="12">
        <v>14</v>
      </c>
      <c r="C218" s="12">
        <v>23</v>
      </c>
      <c r="D218" s="12">
        <v>32</v>
      </c>
      <c r="E218" s="12">
        <v>2926</v>
      </c>
      <c r="F218" s="12">
        <v>14627</v>
      </c>
    </row>
    <row r="219" spans="1:6" hidden="1">
      <c r="A219" s="5" t="s">
        <v>864</v>
      </c>
      <c r="B219" s="12">
        <v>13</v>
      </c>
      <c r="C219" s="12">
        <v>20</v>
      </c>
      <c r="D219" s="12">
        <v>28</v>
      </c>
      <c r="E219" s="12">
        <v>8977</v>
      </c>
      <c r="F219" s="12">
        <v>44885</v>
      </c>
    </row>
    <row r="220" spans="1:6" hidden="1">
      <c r="A220" s="5" t="s">
        <v>865</v>
      </c>
      <c r="B220" s="12">
        <v>100</v>
      </c>
      <c r="C220" s="12">
        <v>100</v>
      </c>
      <c r="D220" s="12">
        <v>100</v>
      </c>
      <c r="E220" s="12">
        <v>2000</v>
      </c>
      <c r="F220" s="12">
        <v>2001</v>
      </c>
    </row>
    <row r="221" spans="1:6" hidden="1">
      <c r="A221" s="5" t="s">
        <v>866</v>
      </c>
      <c r="B221" s="12">
        <v>34</v>
      </c>
      <c r="C221" s="12">
        <v>54</v>
      </c>
      <c r="D221" s="12">
        <v>77</v>
      </c>
      <c r="E221" s="12">
        <v>10680</v>
      </c>
      <c r="F221" s="12">
        <v>53400</v>
      </c>
    </row>
    <row r="222" spans="1:6" hidden="1">
      <c r="A222" s="5" t="s">
        <v>867</v>
      </c>
      <c r="B222" s="12">
        <v>17</v>
      </c>
      <c r="C222" s="12">
        <v>27</v>
      </c>
      <c r="D222" s="12">
        <v>39</v>
      </c>
      <c r="E222" s="12">
        <v>11750</v>
      </c>
      <c r="F222" s="12">
        <v>58750</v>
      </c>
    </row>
    <row r="223" spans="1:6" hidden="1">
      <c r="A223" s="5" t="s">
        <v>868</v>
      </c>
      <c r="B223" s="12">
        <v>15</v>
      </c>
      <c r="C223" s="12">
        <v>24</v>
      </c>
      <c r="D223" s="12">
        <v>34</v>
      </c>
      <c r="E223" s="12">
        <v>2168</v>
      </c>
      <c r="F223" s="12">
        <v>10839</v>
      </c>
    </row>
    <row r="224" spans="1:6" hidden="1">
      <c r="A224" s="5" t="s">
        <v>106</v>
      </c>
      <c r="B224" s="12">
        <v>100</v>
      </c>
      <c r="C224" s="12">
        <v>100</v>
      </c>
      <c r="D224" s="12">
        <v>100</v>
      </c>
      <c r="E224" s="12">
        <v>2000</v>
      </c>
      <c r="F224" s="12">
        <v>2001</v>
      </c>
    </row>
    <row r="225" spans="1:6" hidden="1">
      <c r="A225" s="5" t="s">
        <v>108</v>
      </c>
      <c r="B225" s="12">
        <v>100</v>
      </c>
      <c r="C225" s="12">
        <v>100</v>
      </c>
      <c r="D225" s="12">
        <v>100</v>
      </c>
      <c r="E225" s="12">
        <v>2000</v>
      </c>
      <c r="F225" s="12">
        <v>2001</v>
      </c>
    </row>
    <row r="226" spans="1:6" hidden="1">
      <c r="A226" s="5" t="s">
        <v>869</v>
      </c>
      <c r="B226" s="12">
        <v>15</v>
      </c>
      <c r="C226" s="12">
        <v>24</v>
      </c>
      <c r="D226" s="12">
        <v>34</v>
      </c>
      <c r="E226" s="12">
        <v>6884</v>
      </c>
      <c r="F226" s="12">
        <v>34420</v>
      </c>
    </row>
    <row r="227" spans="1:6" hidden="1">
      <c r="A227" s="5" t="s">
        <v>110</v>
      </c>
      <c r="B227" s="12">
        <v>50</v>
      </c>
      <c r="C227" s="12">
        <v>71</v>
      </c>
      <c r="D227" s="12">
        <v>95</v>
      </c>
      <c r="E227" s="12">
        <v>13414</v>
      </c>
      <c r="F227" s="12">
        <v>67069</v>
      </c>
    </row>
    <row r="228" spans="1:6" hidden="1">
      <c r="A228" s="5" t="s">
        <v>870</v>
      </c>
      <c r="B228" s="12">
        <v>42</v>
      </c>
      <c r="C228" s="12">
        <v>67</v>
      </c>
      <c r="D228" s="12">
        <v>95</v>
      </c>
      <c r="E228" s="12">
        <v>3908</v>
      </c>
      <c r="F228" s="12">
        <v>19540</v>
      </c>
    </row>
    <row r="229" spans="1:6" hidden="1">
      <c r="A229" s="5" t="s">
        <v>112</v>
      </c>
      <c r="B229" s="12">
        <v>33</v>
      </c>
      <c r="C229" s="12">
        <v>50</v>
      </c>
      <c r="D229" s="12">
        <v>75</v>
      </c>
      <c r="E229" s="12">
        <v>12227875</v>
      </c>
      <c r="F229" s="12">
        <v>61139375</v>
      </c>
    </row>
    <row r="230" spans="1:6" hidden="1">
      <c r="A230" s="5" t="s">
        <v>871</v>
      </c>
      <c r="B230" s="12">
        <v>21</v>
      </c>
      <c r="C230" s="12">
        <v>34</v>
      </c>
      <c r="D230" s="12">
        <v>47</v>
      </c>
      <c r="E230" s="12">
        <v>8815</v>
      </c>
      <c r="F230" s="12">
        <v>44077</v>
      </c>
    </row>
    <row r="231" spans="1:6" hidden="1">
      <c r="A231" s="5" t="s">
        <v>872</v>
      </c>
      <c r="B231" s="12">
        <v>13</v>
      </c>
      <c r="C231" s="12">
        <v>21</v>
      </c>
      <c r="D231" s="12">
        <v>30</v>
      </c>
      <c r="E231" s="12">
        <v>8211</v>
      </c>
      <c r="F231" s="12">
        <v>41057</v>
      </c>
    </row>
    <row r="232" spans="1:6" hidden="1">
      <c r="A232" s="5" t="s">
        <v>114</v>
      </c>
      <c r="B232" s="12">
        <v>100</v>
      </c>
      <c r="C232" s="12">
        <v>100</v>
      </c>
      <c r="D232" s="12">
        <v>100</v>
      </c>
      <c r="E232" s="12">
        <v>2000</v>
      </c>
      <c r="F232" s="12">
        <v>2001</v>
      </c>
    </row>
    <row r="233" spans="1:6" hidden="1">
      <c r="A233" s="5" t="s">
        <v>116</v>
      </c>
      <c r="B233" s="12">
        <v>50</v>
      </c>
      <c r="C233" s="12">
        <v>75</v>
      </c>
      <c r="D233" s="12">
        <v>95</v>
      </c>
      <c r="E233" s="12">
        <v>78852</v>
      </c>
      <c r="F233" s="12">
        <v>394260</v>
      </c>
    </row>
    <row r="234" spans="1:6" hidden="1">
      <c r="A234" s="5" t="s">
        <v>873</v>
      </c>
      <c r="B234" s="12">
        <v>13</v>
      </c>
      <c r="C234" s="12">
        <v>21</v>
      </c>
      <c r="D234" s="12">
        <v>30</v>
      </c>
      <c r="E234" s="12">
        <v>6790</v>
      </c>
      <c r="F234" s="12">
        <v>33949</v>
      </c>
    </row>
    <row r="235" spans="1:6" hidden="1">
      <c r="A235" s="5" t="s">
        <v>874</v>
      </c>
      <c r="B235" s="12">
        <v>28</v>
      </c>
      <c r="C235" s="12">
        <v>45</v>
      </c>
      <c r="D235" s="12">
        <v>63</v>
      </c>
      <c r="E235" s="12">
        <v>3089</v>
      </c>
      <c r="F235" s="12">
        <v>15447</v>
      </c>
    </row>
    <row r="236" spans="1:6" hidden="1">
      <c r="A236" s="5" t="s">
        <v>875</v>
      </c>
      <c r="B236" s="12">
        <v>15</v>
      </c>
      <c r="C236" s="12">
        <v>24</v>
      </c>
      <c r="D236" s="12">
        <v>34</v>
      </c>
      <c r="E236" s="12">
        <v>10988</v>
      </c>
      <c r="F236" s="12">
        <v>54942</v>
      </c>
    </row>
    <row r="237" spans="1:6" hidden="1">
      <c r="A237" s="5" t="s">
        <v>876</v>
      </c>
      <c r="B237" s="12">
        <v>17</v>
      </c>
      <c r="C237" s="12">
        <v>27</v>
      </c>
      <c r="D237" s="12">
        <v>39</v>
      </c>
      <c r="E237" s="12">
        <v>5734</v>
      </c>
      <c r="F237" s="12">
        <v>28670</v>
      </c>
    </row>
    <row r="238" spans="1:6" hidden="1">
      <c r="A238" s="5" t="s">
        <v>877</v>
      </c>
      <c r="B238" s="12">
        <v>13</v>
      </c>
      <c r="C238" s="12">
        <v>21</v>
      </c>
      <c r="D238" s="12">
        <v>30</v>
      </c>
      <c r="E238" s="12">
        <v>13982</v>
      </c>
      <c r="F238" s="12">
        <v>69911</v>
      </c>
    </row>
    <row r="239" spans="1:6" hidden="1">
      <c r="A239" s="5" t="s">
        <v>878</v>
      </c>
      <c r="B239" s="12">
        <v>13</v>
      </c>
      <c r="C239" s="12">
        <v>20</v>
      </c>
      <c r="D239" s="12">
        <v>28</v>
      </c>
      <c r="E239" s="12">
        <v>5443</v>
      </c>
      <c r="F239" s="12">
        <v>27215</v>
      </c>
    </row>
    <row r="240" spans="1:6" hidden="1">
      <c r="A240" s="5" t="s">
        <v>879</v>
      </c>
      <c r="B240" s="12">
        <v>23</v>
      </c>
      <c r="C240" s="12">
        <v>37</v>
      </c>
      <c r="D240" s="12">
        <v>52</v>
      </c>
      <c r="E240" s="12">
        <v>4003</v>
      </c>
      <c r="F240" s="12">
        <v>20015</v>
      </c>
    </row>
    <row r="241" spans="1:6" hidden="1">
      <c r="A241" s="5" t="s">
        <v>880</v>
      </c>
      <c r="B241" s="12">
        <v>17</v>
      </c>
      <c r="C241" s="12">
        <v>27</v>
      </c>
      <c r="D241" s="12">
        <v>39</v>
      </c>
      <c r="E241" s="12">
        <v>79662</v>
      </c>
      <c r="F241" s="12">
        <v>398308</v>
      </c>
    </row>
    <row r="242" spans="1:6" hidden="1">
      <c r="A242" s="5" t="s">
        <v>881</v>
      </c>
      <c r="B242" s="12">
        <v>30</v>
      </c>
      <c r="C242" s="12">
        <v>48</v>
      </c>
      <c r="D242" s="12">
        <v>68</v>
      </c>
      <c r="E242" s="12">
        <v>7760</v>
      </c>
      <c r="F242" s="12">
        <v>38801</v>
      </c>
    </row>
    <row r="243" spans="1:6" hidden="1">
      <c r="A243" s="5" t="s">
        <v>882</v>
      </c>
      <c r="B243" s="12">
        <v>15</v>
      </c>
      <c r="C243" s="12">
        <v>24</v>
      </c>
      <c r="D243" s="12">
        <v>34</v>
      </c>
      <c r="E243" s="12">
        <v>12726</v>
      </c>
      <c r="F243" s="12">
        <v>63631</v>
      </c>
    </row>
    <row r="244" spans="1:6" hidden="1">
      <c r="A244" s="5" t="s">
        <v>883</v>
      </c>
      <c r="B244" s="12">
        <v>18</v>
      </c>
      <c r="C244" s="12">
        <v>29</v>
      </c>
      <c r="D244" s="12">
        <v>41</v>
      </c>
      <c r="E244" s="12">
        <v>2620</v>
      </c>
      <c r="F244" s="12">
        <v>13100</v>
      </c>
    </row>
    <row r="245" spans="1:6" hidden="1">
      <c r="A245" s="5" t="s">
        <v>884</v>
      </c>
      <c r="B245" s="12">
        <v>24</v>
      </c>
      <c r="C245" s="12">
        <v>38</v>
      </c>
      <c r="D245" s="12">
        <v>54</v>
      </c>
      <c r="E245" s="12">
        <v>23268</v>
      </c>
      <c r="F245" s="12">
        <v>116340</v>
      </c>
    </row>
    <row r="246" spans="1:6" hidden="1">
      <c r="A246" s="5" t="s">
        <v>885</v>
      </c>
      <c r="B246" s="12">
        <v>16</v>
      </c>
      <c r="C246" s="12">
        <v>26</v>
      </c>
      <c r="D246" s="12">
        <v>36</v>
      </c>
      <c r="E246" s="12">
        <v>2370</v>
      </c>
      <c r="F246" s="12">
        <v>11850</v>
      </c>
    </row>
    <row r="247" spans="1:6" hidden="1">
      <c r="A247" s="5" t="s">
        <v>886</v>
      </c>
      <c r="B247" s="12">
        <v>14</v>
      </c>
      <c r="C247" s="12">
        <v>23</v>
      </c>
      <c r="D247" s="12">
        <v>32</v>
      </c>
      <c r="E247" s="12">
        <v>18693</v>
      </c>
      <c r="F247" s="12">
        <v>93468</v>
      </c>
    </row>
    <row r="248" spans="1:6" hidden="1">
      <c r="A248" s="5" t="s">
        <v>126</v>
      </c>
      <c r="B248" s="12">
        <v>20</v>
      </c>
      <c r="C248" s="12">
        <v>26</v>
      </c>
      <c r="D248" s="12">
        <v>33</v>
      </c>
      <c r="E248" s="12">
        <v>249707474</v>
      </c>
      <c r="F248" s="12">
        <v>1248537370</v>
      </c>
    </row>
    <row r="249" spans="1:6" hidden="1">
      <c r="A249" s="5" t="s">
        <v>127</v>
      </c>
      <c r="B249" s="12">
        <v>100</v>
      </c>
      <c r="C249" s="12">
        <v>100</v>
      </c>
      <c r="D249" s="12">
        <v>100</v>
      </c>
      <c r="E249" s="12">
        <v>3363153</v>
      </c>
      <c r="F249" s="12">
        <v>16815765</v>
      </c>
    </row>
    <row r="250" spans="1:6" hidden="1">
      <c r="A250" s="5" t="s">
        <v>887</v>
      </c>
      <c r="B250" s="12">
        <v>17</v>
      </c>
      <c r="C250" s="12">
        <v>27</v>
      </c>
      <c r="D250" s="12">
        <v>38</v>
      </c>
      <c r="E250" s="12">
        <v>3282</v>
      </c>
      <c r="F250" s="12">
        <v>16410</v>
      </c>
    </row>
    <row r="251" spans="1:6" hidden="1">
      <c r="A251" s="5" t="s">
        <v>888</v>
      </c>
      <c r="B251" s="12">
        <v>15</v>
      </c>
      <c r="C251" s="12">
        <v>24</v>
      </c>
      <c r="D251" s="12">
        <v>34</v>
      </c>
      <c r="E251" s="12">
        <v>5641</v>
      </c>
      <c r="F251" s="12">
        <v>28209</v>
      </c>
    </row>
    <row r="252" spans="1:6" hidden="1">
      <c r="A252" s="5" t="s">
        <v>889</v>
      </c>
      <c r="B252" s="12">
        <v>14</v>
      </c>
      <c r="C252" s="12">
        <v>23</v>
      </c>
      <c r="D252" s="12">
        <v>32</v>
      </c>
      <c r="E252" s="12">
        <v>5488</v>
      </c>
      <c r="F252" s="12">
        <v>27444</v>
      </c>
    </row>
    <row r="253" spans="1:6" hidden="1">
      <c r="A253" s="5" t="s">
        <v>890</v>
      </c>
      <c r="B253" s="12">
        <v>20</v>
      </c>
      <c r="C253" s="12">
        <v>32</v>
      </c>
      <c r="D253" s="12">
        <v>45</v>
      </c>
      <c r="E253" s="12">
        <v>16586</v>
      </c>
      <c r="F253" s="12">
        <v>82930</v>
      </c>
    </row>
    <row r="254" spans="1:6" hidden="1">
      <c r="A254" s="5" t="s">
        <v>128</v>
      </c>
      <c r="B254" s="12">
        <v>14</v>
      </c>
      <c r="C254" s="12">
        <v>20</v>
      </c>
      <c r="D254" s="12">
        <v>27</v>
      </c>
      <c r="E254" s="12">
        <v>62854</v>
      </c>
      <c r="F254" s="12">
        <v>314270</v>
      </c>
    </row>
    <row r="255" spans="1:6" hidden="1">
      <c r="A255" s="5" t="s">
        <v>130</v>
      </c>
      <c r="B255" s="12">
        <v>50</v>
      </c>
      <c r="C255" s="12">
        <v>75</v>
      </c>
      <c r="D255" s="12">
        <v>95</v>
      </c>
      <c r="E255" s="12">
        <v>30132</v>
      </c>
      <c r="F255" s="12">
        <v>150662</v>
      </c>
    </row>
    <row r="256" spans="1:6" hidden="1">
      <c r="A256" s="5" t="s">
        <v>132</v>
      </c>
      <c r="B256" s="12">
        <v>25</v>
      </c>
      <c r="C256" s="12">
        <v>31</v>
      </c>
      <c r="D256" s="12">
        <v>38</v>
      </c>
      <c r="E256" s="12">
        <v>192060</v>
      </c>
      <c r="F256" s="12">
        <v>960300</v>
      </c>
    </row>
    <row r="257" spans="1:6" hidden="1">
      <c r="A257" s="5" t="s">
        <v>891</v>
      </c>
      <c r="B257" s="12">
        <v>16</v>
      </c>
      <c r="C257" s="12">
        <v>26</v>
      </c>
      <c r="D257" s="12">
        <v>36</v>
      </c>
      <c r="E257" s="12">
        <v>7640</v>
      </c>
      <c r="F257" s="12">
        <v>38200</v>
      </c>
    </row>
    <row r="258" spans="1:6" hidden="1">
      <c r="A258" s="5" t="s">
        <v>134</v>
      </c>
      <c r="B258" s="12">
        <v>100</v>
      </c>
      <c r="C258" s="12">
        <v>100</v>
      </c>
      <c r="D258" s="12">
        <v>100</v>
      </c>
      <c r="E258" s="12">
        <v>2000</v>
      </c>
      <c r="F258" s="12">
        <v>2001</v>
      </c>
    </row>
    <row r="259" spans="1:6" hidden="1">
      <c r="A259" s="5" t="s">
        <v>136</v>
      </c>
      <c r="B259" s="12">
        <v>100</v>
      </c>
      <c r="C259" s="12">
        <v>100</v>
      </c>
      <c r="D259" s="12">
        <v>100</v>
      </c>
      <c r="E259" s="12">
        <v>2000</v>
      </c>
      <c r="F259" s="12">
        <v>2001</v>
      </c>
    </row>
    <row r="260" spans="1:6" hidden="1">
      <c r="A260" s="5" t="s">
        <v>892</v>
      </c>
      <c r="B260" s="12">
        <v>29</v>
      </c>
      <c r="C260" s="12">
        <v>46</v>
      </c>
      <c r="D260" s="12">
        <v>65</v>
      </c>
      <c r="E260" s="12">
        <v>33219</v>
      </c>
      <c r="F260" s="12">
        <v>166095</v>
      </c>
    </row>
    <row r="261" spans="1:6" hidden="1">
      <c r="A261" s="5" t="s">
        <v>893</v>
      </c>
      <c r="B261" s="12">
        <v>21</v>
      </c>
      <c r="C261" s="12">
        <v>34</v>
      </c>
      <c r="D261" s="12">
        <v>47</v>
      </c>
      <c r="E261" s="12">
        <v>19725</v>
      </c>
      <c r="F261" s="12">
        <v>98625</v>
      </c>
    </row>
    <row r="262" spans="1:6" hidden="1">
      <c r="A262" s="5" t="s">
        <v>894</v>
      </c>
      <c r="B262" s="12">
        <v>24</v>
      </c>
      <c r="C262" s="12">
        <v>37</v>
      </c>
      <c r="D262" s="12">
        <v>53</v>
      </c>
      <c r="E262" s="12">
        <v>7216</v>
      </c>
      <c r="F262" s="12">
        <v>36080</v>
      </c>
    </row>
    <row r="263" spans="1:6" hidden="1">
      <c r="A263" s="5" t="s">
        <v>895</v>
      </c>
      <c r="B263" s="12">
        <v>100</v>
      </c>
      <c r="C263" s="12">
        <v>100</v>
      </c>
      <c r="D263" s="12">
        <v>100</v>
      </c>
      <c r="E263" s="12">
        <v>15249</v>
      </c>
      <c r="F263" s="12">
        <v>76245</v>
      </c>
    </row>
    <row r="264" spans="1:6" hidden="1">
      <c r="A264" s="5" t="s">
        <v>896</v>
      </c>
      <c r="B264" s="12">
        <v>20</v>
      </c>
      <c r="C264" s="12">
        <v>32</v>
      </c>
      <c r="D264" s="12">
        <v>45</v>
      </c>
      <c r="E264" s="12">
        <v>2118</v>
      </c>
      <c r="F264" s="12">
        <v>10592</v>
      </c>
    </row>
    <row r="265" spans="1:6" hidden="1">
      <c r="A265" s="5" t="s">
        <v>897</v>
      </c>
      <c r="B265" s="12">
        <v>17</v>
      </c>
      <c r="C265" s="12">
        <v>27</v>
      </c>
      <c r="D265" s="12">
        <v>39</v>
      </c>
      <c r="E265" s="12">
        <v>9397</v>
      </c>
      <c r="F265" s="12">
        <v>46989</v>
      </c>
    </row>
    <row r="266" spans="1:6" hidden="1">
      <c r="A266" s="5" t="s">
        <v>139</v>
      </c>
      <c r="B266" s="12">
        <v>25</v>
      </c>
      <c r="C266" s="12">
        <v>50</v>
      </c>
      <c r="D266" s="12">
        <v>70</v>
      </c>
      <c r="E266" s="12">
        <v>2988</v>
      </c>
      <c r="F266" s="12">
        <v>14940</v>
      </c>
    </row>
    <row r="267" spans="1:6" hidden="1">
      <c r="A267" s="5" t="s">
        <v>141</v>
      </c>
      <c r="B267" s="12">
        <v>25</v>
      </c>
      <c r="C267" s="12">
        <v>50</v>
      </c>
      <c r="D267" s="12">
        <v>70</v>
      </c>
      <c r="E267" s="12">
        <v>512200</v>
      </c>
      <c r="F267" s="12">
        <v>2561000</v>
      </c>
    </row>
    <row r="268" spans="1:6" hidden="1">
      <c r="A268" s="5" t="s">
        <v>143</v>
      </c>
      <c r="B268" s="12">
        <v>100</v>
      </c>
      <c r="C268" s="12">
        <v>100</v>
      </c>
      <c r="D268" s="12">
        <v>100</v>
      </c>
      <c r="E268" s="12">
        <v>2000</v>
      </c>
      <c r="F268" s="12">
        <v>2001</v>
      </c>
    </row>
    <row r="269" spans="1:6" hidden="1">
      <c r="A269" s="5" t="s">
        <v>145</v>
      </c>
      <c r="B269" s="12">
        <v>100</v>
      </c>
      <c r="C269" s="12">
        <v>100</v>
      </c>
      <c r="D269" s="12">
        <v>100</v>
      </c>
      <c r="E269" s="12">
        <v>2000</v>
      </c>
      <c r="F269" s="12">
        <v>2001</v>
      </c>
    </row>
    <row r="270" spans="1:6" hidden="1">
      <c r="A270" s="5" t="s">
        <v>147</v>
      </c>
      <c r="B270" s="12">
        <v>100</v>
      </c>
      <c r="C270" s="12">
        <v>100</v>
      </c>
      <c r="D270" s="12">
        <v>100</v>
      </c>
      <c r="E270" s="12">
        <v>2000</v>
      </c>
      <c r="F270" s="12">
        <v>2001</v>
      </c>
    </row>
    <row r="271" spans="1:6" hidden="1">
      <c r="A271" s="5" t="s">
        <v>149</v>
      </c>
      <c r="B271" s="12">
        <v>15</v>
      </c>
      <c r="C271" s="12">
        <v>25</v>
      </c>
      <c r="D271" s="12">
        <v>70</v>
      </c>
      <c r="E271" s="12">
        <v>15656</v>
      </c>
      <c r="F271" s="12">
        <v>78280</v>
      </c>
    </row>
    <row r="272" spans="1:6" hidden="1">
      <c r="A272" s="5" t="s">
        <v>898</v>
      </c>
      <c r="B272" s="12">
        <v>21</v>
      </c>
      <c r="C272" s="12">
        <v>42</v>
      </c>
      <c r="D272" s="12">
        <v>70</v>
      </c>
      <c r="E272" s="12">
        <v>937000</v>
      </c>
      <c r="F272" s="12">
        <v>4685000</v>
      </c>
    </row>
    <row r="273" spans="1:6" hidden="1">
      <c r="A273" s="5" t="s">
        <v>151</v>
      </c>
      <c r="B273" s="12">
        <v>100</v>
      </c>
      <c r="C273" s="12">
        <v>100</v>
      </c>
      <c r="D273" s="12">
        <v>100</v>
      </c>
      <c r="E273" s="12">
        <v>2000</v>
      </c>
      <c r="F273" s="12">
        <v>2001</v>
      </c>
    </row>
    <row r="274" spans="1:6" hidden="1">
      <c r="A274" s="5" t="s">
        <v>153</v>
      </c>
      <c r="B274" s="12">
        <v>21</v>
      </c>
      <c r="C274" s="12">
        <v>42</v>
      </c>
      <c r="D274" s="12">
        <v>70</v>
      </c>
      <c r="E274" s="12">
        <v>7788</v>
      </c>
      <c r="F274" s="12">
        <v>38940</v>
      </c>
    </row>
    <row r="275" spans="1:6" hidden="1">
      <c r="A275" s="5" t="s">
        <v>155</v>
      </c>
      <c r="B275" s="12">
        <v>100</v>
      </c>
      <c r="C275" s="12">
        <v>100</v>
      </c>
      <c r="D275" s="12">
        <v>100</v>
      </c>
      <c r="E275" s="12">
        <v>2000</v>
      </c>
      <c r="F275" s="12">
        <v>2001</v>
      </c>
    </row>
    <row r="276" spans="1:6" hidden="1">
      <c r="A276" s="5" t="s">
        <v>157</v>
      </c>
      <c r="B276" s="12">
        <v>11</v>
      </c>
      <c r="C276" s="12">
        <v>17</v>
      </c>
      <c r="D276" s="12">
        <v>70</v>
      </c>
      <c r="E276" s="12">
        <v>9655</v>
      </c>
      <c r="F276" s="12">
        <v>48275</v>
      </c>
    </row>
    <row r="277" spans="1:6" hidden="1">
      <c r="A277" s="5" t="s">
        <v>159</v>
      </c>
      <c r="B277" s="12">
        <v>12</v>
      </c>
      <c r="C277" s="12">
        <v>19</v>
      </c>
      <c r="D277" s="12">
        <v>70</v>
      </c>
      <c r="E277" s="12">
        <v>3351700</v>
      </c>
      <c r="F277" s="12">
        <v>16758500</v>
      </c>
    </row>
    <row r="278" spans="1:6" hidden="1">
      <c r="A278" s="5" t="s">
        <v>161</v>
      </c>
      <c r="B278" s="12">
        <v>100</v>
      </c>
      <c r="C278" s="12">
        <v>100</v>
      </c>
      <c r="D278" s="12">
        <v>100</v>
      </c>
      <c r="E278" s="12">
        <v>2000</v>
      </c>
      <c r="F278" s="12">
        <v>2001</v>
      </c>
    </row>
    <row r="279" spans="1:6" hidden="1">
      <c r="A279" s="5" t="s">
        <v>163</v>
      </c>
      <c r="B279" s="12">
        <v>25</v>
      </c>
      <c r="C279" s="12">
        <v>50</v>
      </c>
      <c r="D279" s="12">
        <v>70</v>
      </c>
      <c r="E279" s="12">
        <v>549900</v>
      </c>
      <c r="F279" s="12">
        <v>2749500</v>
      </c>
    </row>
    <row r="280" spans="1:6" hidden="1">
      <c r="A280" s="5" t="s">
        <v>165</v>
      </c>
      <c r="B280" s="12">
        <v>12</v>
      </c>
      <c r="C280" s="12">
        <v>19</v>
      </c>
      <c r="D280" s="12">
        <v>70</v>
      </c>
      <c r="E280" s="12">
        <v>7512</v>
      </c>
      <c r="F280" s="12">
        <v>37560</v>
      </c>
    </row>
    <row r="281" spans="1:6" hidden="1">
      <c r="A281" s="5" t="s">
        <v>166</v>
      </c>
      <c r="B281" s="12">
        <v>19</v>
      </c>
      <c r="C281" s="12">
        <v>28</v>
      </c>
      <c r="D281" s="12">
        <v>100</v>
      </c>
      <c r="E281" s="12">
        <v>400000</v>
      </c>
      <c r="F281" s="12">
        <v>2000000</v>
      </c>
    </row>
    <row r="282" spans="1:6" hidden="1">
      <c r="A282" s="5" t="s">
        <v>168</v>
      </c>
      <c r="B282" s="12">
        <v>10</v>
      </c>
      <c r="C282" s="12">
        <v>15</v>
      </c>
      <c r="D282" s="12">
        <v>100</v>
      </c>
      <c r="E282" s="12">
        <v>2000</v>
      </c>
      <c r="F282" s="12">
        <v>10000</v>
      </c>
    </row>
    <row r="283" spans="1:6" hidden="1">
      <c r="A283" s="5" t="s">
        <v>170</v>
      </c>
      <c r="B283" s="12">
        <v>100</v>
      </c>
      <c r="C283" s="12">
        <v>100</v>
      </c>
      <c r="D283" s="12">
        <v>100</v>
      </c>
      <c r="E283" s="12">
        <v>2000</v>
      </c>
      <c r="F283" s="12">
        <v>2001</v>
      </c>
    </row>
    <row r="284" spans="1:6" hidden="1">
      <c r="A284" s="5" t="s">
        <v>172</v>
      </c>
      <c r="B284" s="12">
        <v>21</v>
      </c>
      <c r="C284" s="12">
        <v>42</v>
      </c>
      <c r="D284" s="12">
        <v>70</v>
      </c>
      <c r="E284" s="12">
        <v>411600</v>
      </c>
      <c r="F284" s="12">
        <v>2058000</v>
      </c>
    </row>
    <row r="285" spans="1:6" hidden="1">
      <c r="A285" s="5" t="s">
        <v>174</v>
      </c>
      <c r="B285" s="12">
        <v>18</v>
      </c>
      <c r="C285" s="12">
        <v>26</v>
      </c>
      <c r="D285" s="12">
        <v>100</v>
      </c>
      <c r="E285" s="12">
        <v>400000</v>
      </c>
      <c r="F285" s="12">
        <v>2000000</v>
      </c>
    </row>
    <row r="286" spans="1:6" hidden="1">
      <c r="A286" s="5" t="s">
        <v>175</v>
      </c>
      <c r="B286" s="12">
        <v>100</v>
      </c>
      <c r="C286" s="12">
        <v>100</v>
      </c>
      <c r="D286" s="12">
        <v>100</v>
      </c>
      <c r="E286" s="12">
        <v>2000</v>
      </c>
      <c r="F286" s="12">
        <v>2001</v>
      </c>
    </row>
    <row r="287" spans="1:6" hidden="1">
      <c r="A287" s="5" t="s">
        <v>177</v>
      </c>
      <c r="B287" s="12">
        <v>100</v>
      </c>
      <c r="C287" s="12">
        <v>100</v>
      </c>
      <c r="D287" s="12">
        <v>100</v>
      </c>
      <c r="E287" s="12">
        <v>2000</v>
      </c>
      <c r="F287" s="12">
        <v>2001</v>
      </c>
    </row>
    <row r="288" spans="1:6" hidden="1">
      <c r="A288" s="5" t="s">
        <v>179</v>
      </c>
      <c r="B288" s="12">
        <v>100</v>
      </c>
      <c r="C288" s="12">
        <v>100</v>
      </c>
      <c r="D288" s="12">
        <v>100</v>
      </c>
      <c r="E288" s="12">
        <v>2000</v>
      </c>
      <c r="F288" s="12">
        <v>2001</v>
      </c>
    </row>
    <row r="289" spans="1:6" hidden="1">
      <c r="A289" s="5" t="s">
        <v>181</v>
      </c>
      <c r="B289" s="12">
        <v>14</v>
      </c>
      <c r="C289" s="12">
        <v>20</v>
      </c>
      <c r="D289" s="12">
        <v>27</v>
      </c>
      <c r="E289" s="12">
        <v>8781586</v>
      </c>
      <c r="F289" s="12">
        <v>43907930</v>
      </c>
    </row>
    <row r="290" spans="1:6" hidden="1">
      <c r="A290" s="5" t="s">
        <v>183</v>
      </c>
      <c r="B290" s="12">
        <v>100</v>
      </c>
      <c r="C290" s="12">
        <v>100</v>
      </c>
      <c r="D290" s="12">
        <v>100</v>
      </c>
      <c r="E290" s="12">
        <v>2000</v>
      </c>
      <c r="F290" s="12">
        <v>2001</v>
      </c>
    </row>
    <row r="291" spans="1:6" hidden="1">
      <c r="A291" s="5" t="s">
        <v>184</v>
      </c>
      <c r="B291" s="12">
        <v>100</v>
      </c>
      <c r="C291" s="12">
        <v>100</v>
      </c>
      <c r="D291" s="12">
        <v>100</v>
      </c>
      <c r="E291" s="12">
        <v>2000</v>
      </c>
      <c r="F291" s="12">
        <v>2001</v>
      </c>
    </row>
    <row r="292" spans="1:6" ht="22.5" hidden="1">
      <c r="A292" s="5" t="s">
        <v>899</v>
      </c>
      <c r="B292" s="12">
        <v>0</v>
      </c>
      <c r="C292" s="12">
        <v>0</v>
      </c>
      <c r="D292" s="12">
        <v>0</v>
      </c>
      <c r="E292" s="12">
        <v>1000</v>
      </c>
      <c r="F292" s="12">
        <v>2000</v>
      </c>
    </row>
    <row r="293" spans="1:6" ht="22.5" hidden="1">
      <c r="A293" s="5" t="s">
        <v>900</v>
      </c>
      <c r="B293" s="12">
        <v>0</v>
      </c>
      <c r="C293" s="12">
        <v>0</v>
      </c>
      <c r="D293" s="12">
        <v>0</v>
      </c>
      <c r="E293" s="12">
        <v>1000</v>
      </c>
      <c r="F293" s="12">
        <v>2000</v>
      </c>
    </row>
    <row r="294" spans="1:6" ht="22.5" hidden="1">
      <c r="A294" s="5" t="s">
        <v>901</v>
      </c>
      <c r="B294" s="12">
        <v>0</v>
      </c>
      <c r="C294" s="12">
        <v>0</v>
      </c>
      <c r="D294" s="12">
        <v>0</v>
      </c>
      <c r="E294" s="12">
        <v>1000</v>
      </c>
      <c r="F294" s="12">
        <v>2000</v>
      </c>
    </row>
    <row r="295" spans="1:6" ht="22.5" hidden="1">
      <c r="A295" s="5" t="s">
        <v>902</v>
      </c>
      <c r="B295" s="12">
        <v>0</v>
      </c>
      <c r="C295" s="12">
        <v>0</v>
      </c>
      <c r="D295" s="12">
        <v>0</v>
      </c>
      <c r="E295" s="12">
        <v>1000</v>
      </c>
      <c r="F295" s="12">
        <v>2000</v>
      </c>
    </row>
    <row r="296" spans="1:6" ht="22.5" hidden="1">
      <c r="A296" s="5" t="s">
        <v>903</v>
      </c>
      <c r="B296" s="12">
        <v>0</v>
      </c>
      <c r="C296" s="12">
        <v>0</v>
      </c>
      <c r="D296" s="12">
        <v>0</v>
      </c>
      <c r="E296" s="12">
        <v>1000</v>
      </c>
      <c r="F296" s="12">
        <v>2000</v>
      </c>
    </row>
    <row r="297" spans="1:6" hidden="1">
      <c r="A297" s="5" t="s">
        <v>195</v>
      </c>
      <c r="B297" s="12">
        <v>50</v>
      </c>
      <c r="C297" s="12">
        <v>75</v>
      </c>
      <c r="D297" s="12">
        <v>95</v>
      </c>
      <c r="E297" s="12">
        <v>4524</v>
      </c>
      <c r="F297" s="12">
        <v>22620</v>
      </c>
    </row>
    <row r="298" spans="1:6" hidden="1">
      <c r="A298" s="5" t="s">
        <v>904</v>
      </c>
      <c r="B298" s="12">
        <v>13</v>
      </c>
      <c r="C298" s="12">
        <v>20</v>
      </c>
      <c r="D298" s="12">
        <v>28</v>
      </c>
      <c r="E298" s="12">
        <v>3390</v>
      </c>
      <c r="F298" s="12">
        <v>16950</v>
      </c>
    </row>
    <row r="299" spans="1:6" hidden="1">
      <c r="A299" s="5" t="s">
        <v>905</v>
      </c>
      <c r="B299" s="12">
        <v>18</v>
      </c>
      <c r="C299" s="12">
        <v>29</v>
      </c>
      <c r="D299" s="12">
        <v>41</v>
      </c>
      <c r="E299" s="12">
        <v>10589</v>
      </c>
      <c r="F299" s="12">
        <v>52948</v>
      </c>
    </row>
    <row r="300" spans="1:6" hidden="1">
      <c r="A300" s="5" t="s">
        <v>198</v>
      </c>
      <c r="B300" s="12">
        <v>100</v>
      </c>
      <c r="C300" s="12">
        <v>100</v>
      </c>
      <c r="D300" s="12">
        <v>100</v>
      </c>
      <c r="E300" s="12">
        <v>2000</v>
      </c>
      <c r="F300" s="12">
        <v>2001</v>
      </c>
    </row>
    <row r="301" spans="1:6" hidden="1">
      <c r="A301" s="5" t="s">
        <v>200</v>
      </c>
      <c r="B301" s="12">
        <v>100</v>
      </c>
      <c r="C301" s="12">
        <v>100</v>
      </c>
      <c r="D301" s="12">
        <v>100</v>
      </c>
      <c r="E301" s="12">
        <v>2000</v>
      </c>
      <c r="F301" s="12">
        <v>2001</v>
      </c>
    </row>
    <row r="302" spans="1:6" hidden="1">
      <c r="A302" s="5" t="s">
        <v>906</v>
      </c>
      <c r="B302" s="12">
        <v>16</v>
      </c>
      <c r="C302" s="12">
        <v>26</v>
      </c>
      <c r="D302" s="12">
        <v>36</v>
      </c>
      <c r="E302" s="12">
        <v>10090</v>
      </c>
      <c r="F302" s="12">
        <v>50450</v>
      </c>
    </row>
    <row r="303" spans="1:6" hidden="1">
      <c r="A303" s="5" t="s">
        <v>907</v>
      </c>
      <c r="B303" s="12">
        <v>13</v>
      </c>
      <c r="C303" s="12">
        <v>21</v>
      </c>
      <c r="D303" s="12">
        <v>30</v>
      </c>
      <c r="E303" s="12">
        <v>11372</v>
      </c>
      <c r="F303" s="12">
        <v>56862</v>
      </c>
    </row>
    <row r="304" spans="1:6" hidden="1">
      <c r="A304" s="5" t="s">
        <v>213</v>
      </c>
      <c r="B304" s="12">
        <v>25</v>
      </c>
      <c r="C304" s="12">
        <v>31</v>
      </c>
      <c r="D304" s="12">
        <v>38</v>
      </c>
      <c r="E304" s="12">
        <v>33096</v>
      </c>
      <c r="F304" s="12">
        <v>165480</v>
      </c>
    </row>
    <row r="305" spans="1:6" hidden="1">
      <c r="A305" s="5" t="s">
        <v>908</v>
      </c>
      <c r="B305" s="12">
        <v>17</v>
      </c>
      <c r="C305" s="12">
        <v>27</v>
      </c>
      <c r="D305" s="12">
        <v>39</v>
      </c>
      <c r="E305" s="12">
        <v>17629</v>
      </c>
      <c r="F305" s="12">
        <v>88147</v>
      </c>
    </row>
    <row r="306" spans="1:6" hidden="1">
      <c r="A306" s="5" t="s">
        <v>909</v>
      </c>
      <c r="B306" s="12">
        <v>18</v>
      </c>
      <c r="C306" s="12">
        <v>29</v>
      </c>
      <c r="D306" s="12">
        <v>41</v>
      </c>
      <c r="E306" s="12">
        <v>17483</v>
      </c>
      <c r="F306" s="12">
        <v>87413</v>
      </c>
    </row>
    <row r="307" spans="1:6" hidden="1">
      <c r="A307" s="5" t="s">
        <v>215</v>
      </c>
      <c r="B307" s="12">
        <v>14</v>
      </c>
      <c r="C307" s="12">
        <v>20</v>
      </c>
      <c r="D307" s="12">
        <v>27</v>
      </c>
      <c r="E307" s="12">
        <v>45702</v>
      </c>
      <c r="F307" s="12">
        <v>228512</v>
      </c>
    </row>
    <row r="308" spans="1:6" hidden="1">
      <c r="A308" s="5" t="s">
        <v>910</v>
      </c>
      <c r="B308" s="12">
        <v>19</v>
      </c>
      <c r="C308" s="12">
        <v>31</v>
      </c>
      <c r="D308" s="12">
        <v>43</v>
      </c>
      <c r="E308" s="12">
        <v>1510</v>
      </c>
      <c r="F308" s="12">
        <v>7551</v>
      </c>
    </row>
    <row r="309" spans="1:6" hidden="1">
      <c r="A309" s="5" t="s">
        <v>911</v>
      </c>
      <c r="B309" s="12">
        <v>15</v>
      </c>
      <c r="C309" s="12">
        <v>24</v>
      </c>
      <c r="D309" s="12">
        <v>34</v>
      </c>
      <c r="E309" s="12">
        <v>460</v>
      </c>
      <c r="F309" s="12">
        <v>2300</v>
      </c>
    </row>
    <row r="310" spans="1:6" hidden="1">
      <c r="A310" s="5" t="s">
        <v>218</v>
      </c>
      <c r="B310" s="12">
        <v>100</v>
      </c>
      <c r="C310" s="12">
        <v>100</v>
      </c>
      <c r="D310" s="12">
        <v>100</v>
      </c>
      <c r="E310" s="12">
        <v>2000</v>
      </c>
      <c r="F310" s="12">
        <v>2001</v>
      </c>
    </row>
    <row r="311" spans="1:6" hidden="1">
      <c r="A311" s="5" t="s">
        <v>220</v>
      </c>
      <c r="B311" s="12">
        <v>100</v>
      </c>
      <c r="C311" s="12">
        <v>100</v>
      </c>
      <c r="D311" s="12">
        <v>100</v>
      </c>
      <c r="E311" s="12">
        <v>2000</v>
      </c>
      <c r="F311" s="12">
        <v>2001</v>
      </c>
    </row>
    <row r="312" spans="1:6" hidden="1">
      <c r="A312" s="5" t="s">
        <v>912</v>
      </c>
      <c r="B312" s="12">
        <v>15</v>
      </c>
      <c r="C312" s="12">
        <v>23</v>
      </c>
      <c r="D312" s="12">
        <v>33</v>
      </c>
      <c r="E312" s="12">
        <v>5417</v>
      </c>
      <c r="F312" s="12">
        <v>27085</v>
      </c>
    </row>
    <row r="313" spans="1:6" hidden="1">
      <c r="A313" s="5" t="s">
        <v>913</v>
      </c>
      <c r="B313" s="12">
        <v>18</v>
      </c>
      <c r="C313" s="12">
        <v>29</v>
      </c>
      <c r="D313" s="12">
        <v>41</v>
      </c>
      <c r="E313" s="12">
        <v>4495</v>
      </c>
      <c r="F313" s="12">
        <v>22477</v>
      </c>
    </row>
    <row r="314" spans="1:6" hidden="1">
      <c r="A314" s="5" t="s">
        <v>914</v>
      </c>
      <c r="B314" s="12">
        <v>33</v>
      </c>
      <c r="C314" s="12">
        <v>53</v>
      </c>
      <c r="D314" s="12">
        <v>74</v>
      </c>
      <c r="E314" s="12">
        <v>32614</v>
      </c>
      <c r="F314" s="12">
        <v>163070</v>
      </c>
    </row>
    <row r="315" spans="1:6" hidden="1">
      <c r="A315" s="5" t="s">
        <v>222</v>
      </c>
      <c r="B315" s="12">
        <v>100</v>
      </c>
      <c r="C315" s="12">
        <v>100</v>
      </c>
      <c r="D315" s="12">
        <v>100</v>
      </c>
      <c r="E315" s="12">
        <v>2000</v>
      </c>
      <c r="F315" s="12">
        <v>2001</v>
      </c>
    </row>
    <row r="316" spans="1:6" hidden="1">
      <c r="A316" s="5" t="s">
        <v>224</v>
      </c>
      <c r="B316" s="12">
        <v>100</v>
      </c>
      <c r="C316" s="12">
        <v>100</v>
      </c>
      <c r="D316" s="12">
        <v>100</v>
      </c>
      <c r="E316" s="12">
        <v>2000</v>
      </c>
      <c r="F316" s="12">
        <v>2001</v>
      </c>
    </row>
    <row r="317" spans="1:6" hidden="1">
      <c r="A317" s="5" t="s">
        <v>915</v>
      </c>
      <c r="B317" s="12">
        <v>16</v>
      </c>
      <c r="C317" s="12">
        <v>26</v>
      </c>
      <c r="D317" s="12">
        <v>36</v>
      </c>
      <c r="E317" s="12">
        <v>1860</v>
      </c>
      <c r="F317" s="12">
        <v>9300</v>
      </c>
    </row>
    <row r="318" spans="1:6" hidden="1">
      <c r="A318" s="5" t="s">
        <v>916</v>
      </c>
      <c r="B318" s="12">
        <v>27</v>
      </c>
      <c r="C318" s="12">
        <v>43</v>
      </c>
      <c r="D318" s="12">
        <v>61</v>
      </c>
      <c r="E318" s="12">
        <v>37008</v>
      </c>
      <c r="F318" s="12">
        <v>185039</v>
      </c>
    </row>
    <row r="319" spans="1:6" hidden="1">
      <c r="A319" s="5" t="s">
        <v>917</v>
      </c>
      <c r="B319" s="12">
        <v>70</v>
      </c>
      <c r="C319" s="12">
        <v>80</v>
      </c>
      <c r="D319" s="12">
        <v>90</v>
      </c>
      <c r="E319" s="12">
        <v>31843</v>
      </c>
      <c r="F319" s="12">
        <v>159215</v>
      </c>
    </row>
    <row r="320" spans="1:6" hidden="1">
      <c r="A320" s="5" t="s">
        <v>227</v>
      </c>
      <c r="B320" s="12">
        <v>100</v>
      </c>
      <c r="C320" s="12">
        <v>100</v>
      </c>
      <c r="D320" s="12">
        <v>100</v>
      </c>
      <c r="E320" s="12">
        <v>2000</v>
      </c>
      <c r="F320" s="12">
        <v>2001</v>
      </c>
    </row>
    <row r="321" spans="1:6" hidden="1">
      <c r="A321" s="5" t="s">
        <v>229</v>
      </c>
      <c r="B321" s="12">
        <v>100</v>
      </c>
      <c r="C321" s="12">
        <v>100</v>
      </c>
      <c r="D321" s="12">
        <v>100</v>
      </c>
      <c r="E321" s="12">
        <v>2000</v>
      </c>
      <c r="F321" s="12">
        <v>2001</v>
      </c>
    </row>
    <row r="322" spans="1:6" hidden="1">
      <c r="A322" s="5" t="s">
        <v>231</v>
      </c>
      <c r="B322" s="12">
        <v>100</v>
      </c>
      <c r="C322" s="12">
        <v>100</v>
      </c>
      <c r="D322" s="12">
        <v>100</v>
      </c>
      <c r="E322" s="12">
        <v>2000</v>
      </c>
      <c r="F322" s="12">
        <v>2001</v>
      </c>
    </row>
    <row r="323" spans="1:6" hidden="1">
      <c r="A323" s="5" t="s">
        <v>918</v>
      </c>
      <c r="B323" s="12">
        <v>15</v>
      </c>
      <c r="C323" s="12">
        <v>23</v>
      </c>
      <c r="D323" s="12">
        <v>33</v>
      </c>
      <c r="E323" s="12">
        <v>1550</v>
      </c>
      <c r="F323" s="12">
        <v>7750</v>
      </c>
    </row>
    <row r="324" spans="1:6" hidden="1">
      <c r="A324" s="5" t="s">
        <v>919</v>
      </c>
      <c r="B324" s="12">
        <v>20</v>
      </c>
      <c r="C324" s="12">
        <v>32</v>
      </c>
      <c r="D324" s="12">
        <v>45</v>
      </c>
      <c r="E324" s="12">
        <v>36778</v>
      </c>
      <c r="F324" s="12">
        <v>183890</v>
      </c>
    </row>
    <row r="325" spans="1:6" hidden="1">
      <c r="A325" s="5" t="s">
        <v>920</v>
      </c>
      <c r="B325" s="12">
        <v>19</v>
      </c>
      <c r="C325" s="12">
        <v>30</v>
      </c>
      <c r="D325" s="12">
        <v>43</v>
      </c>
      <c r="E325" s="12">
        <v>43174</v>
      </c>
      <c r="F325" s="12">
        <v>215870</v>
      </c>
    </row>
    <row r="326" spans="1:6" hidden="1">
      <c r="A326" s="5" t="s">
        <v>921</v>
      </c>
      <c r="B326" s="12">
        <v>34</v>
      </c>
      <c r="C326" s="12">
        <v>54</v>
      </c>
      <c r="D326" s="12">
        <v>77</v>
      </c>
      <c r="E326" s="12">
        <v>36876</v>
      </c>
      <c r="F326" s="12">
        <v>184383</v>
      </c>
    </row>
    <row r="327" spans="1:6" hidden="1">
      <c r="A327" s="5" t="s">
        <v>922</v>
      </c>
      <c r="B327" s="12">
        <v>17</v>
      </c>
      <c r="C327" s="12">
        <v>27</v>
      </c>
      <c r="D327" s="12">
        <v>39</v>
      </c>
      <c r="E327" s="12">
        <v>2806</v>
      </c>
      <c r="F327" s="12">
        <v>14031</v>
      </c>
    </row>
    <row r="328" spans="1:6" hidden="1">
      <c r="A328" s="5" t="s">
        <v>923</v>
      </c>
      <c r="B328" s="12">
        <v>13</v>
      </c>
      <c r="C328" s="12">
        <v>21</v>
      </c>
      <c r="D328" s="12">
        <v>30</v>
      </c>
      <c r="E328" s="12">
        <v>2432</v>
      </c>
      <c r="F328" s="12">
        <v>12160</v>
      </c>
    </row>
    <row r="329" spans="1:6" hidden="1">
      <c r="A329" s="5" t="s">
        <v>924</v>
      </c>
      <c r="B329" s="12">
        <v>22</v>
      </c>
      <c r="C329" s="12">
        <v>35</v>
      </c>
      <c r="D329" s="12">
        <v>50</v>
      </c>
      <c r="E329" s="12">
        <v>9138</v>
      </c>
      <c r="F329" s="12">
        <v>45692</v>
      </c>
    </row>
    <row r="330" spans="1:6" hidden="1">
      <c r="A330" s="5" t="s">
        <v>234</v>
      </c>
      <c r="B330" s="12">
        <v>50</v>
      </c>
      <c r="C330" s="12">
        <v>75</v>
      </c>
      <c r="D330" s="12">
        <v>95</v>
      </c>
      <c r="E330" s="12">
        <v>3539</v>
      </c>
      <c r="F330" s="12">
        <v>17695</v>
      </c>
    </row>
    <row r="331" spans="1:6" hidden="1">
      <c r="A331" s="5" t="s">
        <v>925</v>
      </c>
      <c r="B331" s="12">
        <v>23</v>
      </c>
      <c r="C331" s="12">
        <v>37</v>
      </c>
      <c r="D331" s="12">
        <v>52</v>
      </c>
      <c r="E331" s="12">
        <v>9920</v>
      </c>
      <c r="F331" s="12">
        <v>49602</v>
      </c>
    </row>
    <row r="332" spans="1:6" hidden="1">
      <c r="A332" s="5" t="s">
        <v>236</v>
      </c>
      <c r="B332" s="12">
        <v>100</v>
      </c>
      <c r="C332" s="12">
        <v>100</v>
      </c>
      <c r="D332" s="12">
        <v>100</v>
      </c>
      <c r="E332" s="12">
        <v>2000</v>
      </c>
      <c r="F332" s="12">
        <v>2001</v>
      </c>
    </row>
    <row r="333" spans="1:6" hidden="1">
      <c r="A333" s="5" t="s">
        <v>238</v>
      </c>
      <c r="B333" s="12">
        <v>100</v>
      </c>
      <c r="C333" s="12">
        <v>100</v>
      </c>
      <c r="D333" s="12">
        <v>100</v>
      </c>
      <c r="E333" s="12">
        <v>2000</v>
      </c>
      <c r="F333" s="12">
        <v>2001</v>
      </c>
    </row>
    <row r="334" spans="1:6" hidden="1">
      <c r="A334" s="5" t="s">
        <v>926</v>
      </c>
      <c r="B334" s="12">
        <v>18</v>
      </c>
      <c r="C334" s="12">
        <v>29</v>
      </c>
      <c r="D334" s="12">
        <v>41</v>
      </c>
      <c r="E334" s="12">
        <v>5081</v>
      </c>
      <c r="F334" s="12">
        <v>25409</v>
      </c>
    </row>
    <row r="335" spans="1:6" hidden="1">
      <c r="A335" s="5" t="s">
        <v>243</v>
      </c>
      <c r="B335" s="12">
        <v>100</v>
      </c>
      <c r="C335" s="12">
        <v>100</v>
      </c>
      <c r="D335" s="12">
        <v>100</v>
      </c>
      <c r="E335" s="12">
        <v>2000</v>
      </c>
      <c r="F335" s="12">
        <v>2001</v>
      </c>
    </row>
    <row r="336" spans="1:6" hidden="1">
      <c r="A336" s="5" t="s">
        <v>927</v>
      </c>
      <c r="B336" s="12">
        <v>17</v>
      </c>
      <c r="C336" s="12">
        <v>27</v>
      </c>
      <c r="D336" s="12">
        <v>39</v>
      </c>
      <c r="E336" s="12">
        <v>9002</v>
      </c>
      <c r="F336" s="12">
        <v>45011</v>
      </c>
    </row>
    <row r="337" spans="1:6" hidden="1">
      <c r="A337" s="5" t="s">
        <v>928</v>
      </c>
      <c r="B337" s="12">
        <v>14</v>
      </c>
      <c r="C337" s="12">
        <v>23</v>
      </c>
      <c r="D337" s="12">
        <v>32</v>
      </c>
      <c r="E337" s="12">
        <v>3359</v>
      </c>
      <c r="F337" s="12">
        <v>16795</v>
      </c>
    </row>
    <row r="338" spans="1:6" hidden="1">
      <c r="A338" s="5" t="s">
        <v>929</v>
      </c>
      <c r="B338" s="12">
        <v>100</v>
      </c>
      <c r="C338" s="12">
        <v>100</v>
      </c>
      <c r="D338" s="12">
        <v>100</v>
      </c>
      <c r="E338" s="12">
        <v>13795</v>
      </c>
      <c r="F338" s="12">
        <v>68975</v>
      </c>
    </row>
    <row r="339" spans="1:6" hidden="1">
      <c r="A339" s="5" t="s">
        <v>930</v>
      </c>
      <c r="B339" s="12">
        <v>17</v>
      </c>
      <c r="C339" s="12">
        <v>27</v>
      </c>
      <c r="D339" s="12">
        <v>38</v>
      </c>
      <c r="E339" s="12">
        <v>40971</v>
      </c>
      <c r="F339" s="12">
        <v>204855</v>
      </c>
    </row>
    <row r="340" spans="1:6" hidden="1">
      <c r="A340" s="5" t="s">
        <v>931</v>
      </c>
      <c r="B340" s="12">
        <v>19</v>
      </c>
      <c r="C340" s="12">
        <v>31</v>
      </c>
      <c r="D340" s="12">
        <v>43</v>
      </c>
      <c r="E340" s="12">
        <v>33800</v>
      </c>
      <c r="F340" s="12">
        <v>168998</v>
      </c>
    </row>
    <row r="341" spans="1:6" hidden="1">
      <c r="A341" s="5" t="s">
        <v>932</v>
      </c>
      <c r="B341" s="12">
        <v>13</v>
      </c>
      <c r="C341" s="12">
        <v>21</v>
      </c>
      <c r="D341" s="12">
        <v>30</v>
      </c>
      <c r="E341" s="12">
        <v>14899</v>
      </c>
      <c r="F341" s="12">
        <v>74495</v>
      </c>
    </row>
    <row r="342" spans="1:6" hidden="1">
      <c r="A342" s="5" t="s">
        <v>933</v>
      </c>
      <c r="B342" s="12">
        <v>100</v>
      </c>
      <c r="C342" s="12">
        <v>100</v>
      </c>
      <c r="D342" s="12">
        <v>100</v>
      </c>
      <c r="E342" s="12">
        <v>58048</v>
      </c>
      <c r="F342" s="12">
        <v>290240</v>
      </c>
    </row>
    <row r="343" spans="1:6" hidden="1">
      <c r="A343" s="5" t="s">
        <v>934</v>
      </c>
      <c r="B343" s="12">
        <v>17</v>
      </c>
      <c r="C343" s="12">
        <v>27</v>
      </c>
      <c r="D343" s="12">
        <v>39</v>
      </c>
      <c r="E343" s="12">
        <v>8891</v>
      </c>
      <c r="F343" s="12">
        <v>44454</v>
      </c>
    </row>
    <row r="344" spans="1:6" hidden="1">
      <c r="A344" s="5" t="s">
        <v>935</v>
      </c>
      <c r="B344" s="12">
        <v>13</v>
      </c>
      <c r="C344" s="12">
        <v>21</v>
      </c>
      <c r="D344" s="12">
        <v>30</v>
      </c>
      <c r="E344" s="12">
        <v>3803</v>
      </c>
      <c r="F344" s="12">
        <v>19015</v>
      </c>
    </row>
    <row r="345" spans="1:6" hidden="1">
      <c r="A345" s="5" t="s">
        <v>936</v>
      </c>
      <c r="B345" s="12">
        <v>16</v>
      </c>
      <c r="C345" s="12">
        <v>26</v>
      </c>
      <c r="D345" s="12">
        <v>36</v>
      </c>
      <c r="E345" s="12">
        <v>1449</v>
      </c>
      <c r="F345" s="12">
        <v>7245</v>
      </c>
    </row>
    <row r="346" spans="1:6" hidden="1">
      <c r="A346" s="5" t="s">
        <v>937</v>
      </c>
      <c r="B346" s="12">
        <v>29</v>
      </c>
      <c r="C346" s="12">
        <v>46</v>
      </c>
      <c r="D346" s="12">
        <v>65</v>
      </c>
      <c r="E346" s="12">
        <v>21835</v>
      </c>
      <c r="F346" s="12">
        <v>109179</v>
      </c>
    </row>
    <row r="347" spans="1:6" hidden="1">
      <c r="A347" s="5" t="s">
        <v>245</v>
      </c>
      <c r="B347" s="12">
        <v>17</v>
      </c>
      <c r="C347" s="12">
        <v>23</v>
      </c>
      <c r="D347" s="12">
        <v>30</v>
      </c>
      <c r="E347" s="12">
        <v>70167094</v>
      </c>
      <c r="F347" s="12">
        <v>350835469</v>
      </c>
    </row>
    <row r="348" spans="1:6" hidden="1">
      <c r="A348" s="5" t="s">
        <v>938</v>
      </c>
      <c r="B348" s="12">
        <v>15</v>
      </c>
      <c r="C348" s="12">
        <v>24</v>
      </c>
      <c r="D348" s="12">
        <v>34</v>
      </c>
      <c r="E348" s="12">
        <v>5587</v>
      </c>
      <c r="F348" s="12">
        <v>27935</v>
      </c>
    </row>
    <row r="349" spans="1:6" hidden="1">
      <c r="A349" s="5" t="s">
        <v>939</v>
      </c>
      <c r="B349" s="12">
        <v>14</v>
      </c>
      <c r="C349" s="12">
        <v>23</v>
      </c>
      <c r="D349" s="12">
        <v>32</v>
      </c>
      <c r="E349" s="12">
        <v>5749</v>
      </c>
      <c r="F349" s="12">
        <v>28749</v>
      </c>
    </row>
    <row r="350" spans="1:6" hidden="1">
      <c r="A350" s="5" t="s">
        <v>246</v>
      </c>
      <c r="B350" s="12">
        <v>100</v>
      </c>
      <c r="C350" s="12">
        <v>100</v>
      </c>
      <c r="D350" s="12">
        <v>100</v>
      </c>
      <c r="E350" s="12">
        <v>2000</v>
      </c>
      <c r="F350" s="12">
        <v>2001</v>
      </c>
    </row>
    <row r="351" spans="1:6" hidden="1">
      <c r="A351" s="5" t="s">
        <v>940</v>
      </c>
      <c r="B351" s="12">
        <v>18</v>
      </c>
      <c r="C351" s="12">
        <v>29</v>
      </c>
      <c r="D351" s="12">
        <v>41</v>
      </c>
      <c r="E351" s="12">
        <v>5190</v>
      </c>
      <c r="F351" s="12">
        <v>25953</v>
      </c>
    </row>
    <row r="352" spans="1:6" hidden="1">
      <c r="A352" s="5" t="s">
        <v>248</v>
      </c>
      <c r="B352" s="12">
        <v>100</v>
      </c>
      <c r="C352" s="12">
        <v>100</v>
      </c>
      <c r="D352" s="12">
        <v>100</v>
      </c>
      <c r="E352" s="12">
        <v>2000</v>
      </c>
      <c r="F352" s="12">
        <v>2001</v>
      </c>
    </row>
    <row r="353" spans="1:6" hidden="1">
      <c r="A353" s="5" t="s">
        <v>250</v>
      </c>
      <c r="B353" s="12">
        <v>100</v>
      </c>
      <c r="C353" s="12">
        <v>100</v>
      </c>
      <c r="D353" s="12">
        <v>100</v>
      </c>
      <c r="E353" s="12">
        <v>2000</v>
      </c>
      <c r="F353" s="12">
        <v>2001</v>
      </c>
    </row>
    <row r="354" spans="1:6" hidden="1">
      <c r="A354" s="5" t="s">
        <v>941</v>
      </c>
      <c r="B354" s="12">
        <v>20</v>
      </c>
      <c r="C354" s="12">
        <v>32</v>
      </c>
      <c r="D354" s="12">
        <v>45</v>
      </c>
      <c r="E354" s="12">
        <v>1681</v>
      </c>
      <c r="F354" s="12">
        <v>8409</v>
      </c>
    </row>
    <row r="355" spans="1:6" hidden="1">
      <c r="A355" s="5" t="s">
        <v>942</v>
      </c>
      <c r="B355" s="12">
        <v>21</v>
      </c>
      <c r="C355" s="12">
        <v>34</v>
      </c>
      <c r="D355" s="12">
        <v>47</v>
      </c>
      <c r="E355" s="12">
        <v>8290</v>
      </c>
      <c r="F355" s="12">
        <v>41450</v>
      </c>
    </row>
    <row r="356" spans="1:6" hidden="1">
      <c r="A356" s="5" t="s">
        <v>943</v>
      </c>
      <c r="B356" s="12">
        <v>100</v>
      </c>
      <c r="C356" s="12">
        <v>100</v>
      </c>
      <c r="D356" s="12">
        <v>100</v>
      </c>
      <c r="E356" s="12">
        <v>2000</v>
      </c>
      <c r="F356" s="12">
        <v>2001</v>
      </c>
    </row>
    <row r="357" spans="1:6" hidden="1">
      <c r="A357" s="5" t="s">
        <v>252</v>
      </c>
      <c r="B357" s="12">
        <v>100</v>
      </c>
      <c r="C357" s="12">
        <v>100</v>
      </c>
      <c r="D357" s="12">
        <v>100</v>
      </c>
      <c r="E357" s="12">
        <v>2000</v>
      </c>
      <c r="F357" s="12">
        <v>2001</v>
      </c>
    </row>
    <row r="358" spans="1:6" hidden="1">
      <c r="A358" s="5" t="s">
        <v>254</v>
      </c>
      <c r="B358" s="12">
        <v>100</v>
      </c>
      <c r="C358" s="12">
        <v>100</v>
      </c>
      <c r="D358" s="12">
        <v>100</v>
      </c>
      <c r="E358" s="12">
        <v>2000</v>
      </c>
      <c r="F358" s="12">
        <v>2001</v>
      </c>
    </row>
    <row r="359" spans="1:6" hidden="1">
      <c r="A359" s="5" t="s">
        <v>944</v>
      </c>
      <c r="B359" s="12">
        <v>18</v>
      </c>
      <c r="C359" s="12">
        <v>29</v>
      </c>
      <c r="D359" s="12">
        <v>41</v>
      </c>
      <c r="E359" s="12">
        <v>13800</v>
      </c>
      <c r="F359" s="12">
        <v>69000</v>
      </c>
    </row>
    <row r="360" spans="1:6" hidden="1">
      <c r="A360" s="5" t="s">
        <v>945</v>
      </c>
      <c r="B360" s="12">
        <v>15</v>
      </c>
      <c r="C360" s="12">
        <v>24</v>
      </c>
      <c r="D360" s="12">
        <v>34</v>
      </c>
      <c r="E360" s="12">
        <v>1604</v>
      </c>
      <c r="F360" s="12">
        <v>8018</v>
      </c>
    </row>
    <row r="361" spans="1:6" hidden="1">
      <c r="A361" s="5" t="s">
        <v>946</v>
      </c>
      <c r="B361" s="12">
        <v>15</v>
      </c>
      <c r="C361" s="12">
        <v>24</v>
      </c>
      <c r="D361" s="12">
        <v>34</v>
      </c>
      <c r="E361" s="12">
        <v>12085</v>
      </c>
      <c r="F361" s="12">
        <v>60425</v>
      </c>
    </row>
    <row r="362" spans="1:6" hidden="1">
      <c r="A362" s="5" t="s">
        <v>947</v>
      </c>
      <c r="B362" s="12">
        <v>17</v>
      </c>
      <c r="C362" s="12">
        <v>27</v>
      </c>
      <c r="D362" s="12">
        <v>39</v>
      </c>
      <c r="E362" s="12">
        <v>17708</v>
      </c>
      <c r="F362" s="12">
        <v>88540</v>
      </c>
    </row>
    <row r="363" spans="1:6" hidden="1">
      <c r="A363" s="5" t="s">
        <v>948</v>
      </c>
      <c r="B363" s="12">
        <v>22</v>
      </c>
      <c r="C363" s="12">
        <v>35</v>
      </c>
      <c r="D363" s="12">
        <v>50</v>
      </c>
      <c r="E363" s="12">
        <v>2765</v>
      </c>
      <c r="F363" s="12">
        <v>13825</v>
      </c>
    </row>
    <row r="364" spans="1:6" hidden="1">
      <c r="A364" s="5" t="s">
        <v>949</v>
      </c>
      <c r="B364" s="12">
        <v>19</v>
      </c>
      <c r="C364" s="12">
        <v>31</v>
      </c>
      <c r="D364" s="12">
        <v>43</v>
      </c>
      <c r="E364" s="12">
        <v>12866</v>
      </c>
      <c r="F364" s="12">
        <v>64332</v>
      </c>
    </row>
    <row r="365" spans="1:6" hidden="1">
      <c r="A365" s="5" t="s">
        <v>256</v>
      </c>
      <c r="B365" s="12">
        <v>17</v>
      </c>
      <c r="C365" s="12">
        <v>23</v>
      </c>
      <c r="D365" s="12">
        <v>30</v>
      </c>
      <c r="E365" s="12">
        <v>32173347</v>
      </c>
      <c r="F365" s="12">
        <v>160866734</v>
      </c>
    </row>
    <row r="366" spans="1:6" hidden="1">
      <c r="A366" s="5" t="s">
        <v>258</v>
      </c>
      <c r="B366" s="12">
        <v>70</v>
      </c>
      <c r="C366" s="12">
        <v>80</v>
      </c>
      <c r="D366" s="12">
        <v>95</v>
      </c>
      <c r="E366" s="12">
        <v>892857</v>
      </c>
      <c r="F366" s="12">
        <v>4464285</v>
      </c>
    </row>
    <row r="367" spans="1:6" hidden="1">
      <c r="A367" s="5" t="s">
        <v>259</v>
      </c>
      <c r="B367" s="12">
        <v>100</v>
      </c>
      <c r="C367" s="12">
        <v>100</v>
      </c>
      <c r="D367" s="12">
        <v>100</v>
      </c>
      <c r="E367" s="12">
        <v>127500</v>
      </c>
      <c r="F367" s="12">
        <v>637500</v>
      </c>
    </row>
    <row r="368" spans="1:6" hidden="1">
      <c r="A368" s="5" t="s">
        <v>260</v>
      </c>
      <c r="B368" s="12">
        <v>100</v>
      </c>
      <c r="C368" s="12">
        <v>100</v>
      </c>
      <c r="D368" s="12">
        <v>100</v>
      </c>
      <c r="E368" s="12">
        <v>2000</v>
      </c>
      <c r="F368" s="12">
        <v>2001</v>
      </c>
    </row>
    <row r="369" spans="1:6" hidden="1">
      <c r="A369" s="5" t="s">
        <v>950</v>
      </c>
      <c r="B369" s="12">
        <v>17</v>
      </c>
      <c r="C369" s="12">
        <v>27</v>
      </c>
      <c r="D369" s="12">
        <v>39</v>
      </c>
      <c r="E369" s="12">
        <v>2310</v>
      </c>
      <c r="F369" s="12">
        <v>11544</v>
      </c>
    </row>
    <row r="370" spans="1:6" hidden="1">
      <c r="A370" s="5" t="s">
        <v>951</v>
      </c>
      <c r="B370" s="12">
        <v>13</v>
      </c>
      <c r="C370" s="12">
        <v>20</v>
      </c>
      <c r="D370" s="12">
        <v>29</v>
      </c>
      <c r="E370" s="12">
        <v>2930</v>
      </c>
      <c r="F370" s="12">
        <v>14650</v>
      </c>
    </row>
    <row r="371" spans="1:6" hidden="1">
      <c r="A371" s="5" t="s">
        <v>952</v>
      </c>
      <c r="B371" s="12">
        <v>15</v>
      </c>
      <c r="C371" s="12">
        <v>24</v>
      </c>
      <c r="D371" s="12">
        <v>34</v>
      </c>
      <c r="E371" s="12">
        <v>4991</v>
      </c>
      <c r="F371" s="12">
        <v>24955</v>
      </c>
    </row>
    <row r="372" spans="1:6" hidden="1">
      <c r="A372" s="5" t="s">
        <v>261</v>
      </c>
      <c r="B372" s="12">
        <v>20</v>
      </c>
      <c r="C372" s="12">
        <v>32</v>
      </c>
      <c r="D372" s="12">
        <v>45</v>
      </c>
      <c r="E372" s="12">
        <v>9526</v>
      </c>
      <c r="F372" s="12">
        <v>47631</v>
      </c>
    </row>
    <row r="373" spans="1:6" hidden="1">
      <c r="A373" s="5" t="s">
        <v>953</v>
      </c>
      <c r="B373" s="12">
        <v>12</v>
      </c>
      <c r="C373" s="12">
        <v>19</v>
      </c>
      <c r="D373" s="12">
        <v>27</v>
      </c>
      <c r="E373" s="12">
        <v>4391</v>
      </c>
      <c r="F373" s="12">
        <v>21955</v>
      </c>
    </row>
    <row r="374" spans="1:6" hidden="1">
      <c r="A374" s="5" t="s">
        <v>263</v>
      </c>
      <c r="B374" s="12">
        <v>100</v>
      </c>
      <c r="C374" s="12">
        <v>100</v>
      </c>
      <c r="D374" s="12">
        <v>100</v>
      </c>
      <c r="E374" s="12">
        <v>2000</v>
      </c>
      <c r="F374" s="12">
        <v>2001</v>
      </c>
    </row>
    <row r="375" spans="1:6" hidden="1">
      <c r="A375" s="5" t="s">
        <v>264</v>
      </c>
      <c r="B375" s="12">
        <v>100</v>
      </c>
      <c r="C375" s="12">
        <v>100</v>
      </c>
      <c r="D375" s="12">
        <v>100</v>
      </c>
      <c r="E375" s="12">
        <v>2000</v>
      </c>
      <c r="F375" s="12">
        <v>2001</v>
      </c>
    </row>
    <row r="376" spans="1:6" hidden="1">
      <c r="A376" s="5" t="s">
        <v>954</v>
      </c>
      <c r="B376" s="12">
        <v>16</v>
      </c>
      <c r="C376" s="12">
        <v>26</v>
      </c>
      <c r="D376" s="12">
        <v>36</v>
      </c>
      <c r="E376" s="12">
        <v>24132</v>
      </c>
      <c r="F376" s="12">
        <v>120660</v>
      </c>
    </row>
    <row r="377" spans="1:6" hidden="1">
      <c r="A377" s="5" t="s">
        <v>955</v>
      </c>
      <c r="B377" s="12">
        <v>16</v>
      </c>
      <c r="C377" s="12">
        <v>25</v>
      </c>
      <c r="D377" s="12">
        <v>35</v>
      </c>
      <c r="E377" s="12">
        <v>4199</v>
      </c>
      <c r="F377" s="12">
        <v>20995</v>
      </c>
    </row>
    <row r="378" spans="1:6" hidden="1">
      <c r="A378" s="5" t="s">
        <v>956</v>
      </c>
      <c r="B378" s="12">
        <v>13</v>
      </c>
      <c r="C378" s="12">
        <v>21</v>
      </c>
      <c r="D378" s="12">
        <v>30</v>
      </c>
      <c r="E378" s="12">
        <v>10729</v>
      </c>
      <c r="F378" s="12">
        <v>53645</v>
      </c>
    </row>
    <row r="379" spans="1:6" hidden="1">
      <c r="A379" s="5" t="s">
        <v>267</v>
      </c>
      <c r="B379" s="12">
        <v>100</v>
      </c>
      <c r="C379" s="12">
        <v>100</v>
      </c>
      <c r="D379" s="12">
        <v>100</v>
      </c>
      <c r="E379" s="12">
        <v>2000</v>
      </c>
      <c r="F379" s="12">
        <v>2001</v>
      </c>
    </row>
    <row r="380" spans="1:6" hidden="1">
      <c r="A380" s="5" t="s">
        <v>269</v>
      </c>
      <c r="B380" s="12">
        <v>100</v>
      </c>
      <c r="C380" s="12">
        <v>100</v>
      </c>
      <c r="D380" s="12">
        <v>100</v>
      </c>
      <c r="E380" s="12">
        <v>2000</v>
      </c>
      <c r="F380" s="12">
        <v>2001</v>
      </c>
    </row>
    <row r="381" spans="1:6" hidden="1">
      <c r="A381" s="5" t="s">
        <v>270</v>
      </c>
      <c r="B381" s="12">
        <v>100</v>
      </c>
      <c r="C381" s="12">
        <v>100</v>
      </c>
      <c r="D381" s="12">
        <v>100</v>
      </c>
      <c r="E381" s="12">
        <v>2000</v>
      </c>
      <c r="F381" s="12">
        <v>2001</v>
      </c>
    </row>
    <row r="382" spans="1:6" hidden="1">
      <c r="A382" s="5" t="s">
        <v>271</v>
      </c>
      <c r="B382" s="12">
        <v>100</v>
      </c>
      <c r="C382" s="12">
        <v>100</v>
      </c>
      <c r="D382" s="12">
        <v>100</v>
      </c>
      <c r="E382" s="12">
        <v>2000</v>
      </c>
      <c r="F382" s="12">
        <v>2001</v>
      </c>
    </row>
    <row r="383" spans="1:6" hidden="1">
      <c r="A383" s="5" t="s">
        <v>272</v>
      </c>
      <c r="B383" s="12">
        <v>100</v>
      </c>
      <c r="C383" s="12">
        <v>100</v>
      </c>
      <c r="D383" s="12">
        <v>100</v>
      </c>
      <c r="E383" s="12">
        <v>2000</v>
      </c>
      <c r="F383" s="12">
        <v>2001</v>
      </c>
    </row>
    <row r="384" spans="1:6" hidden="1">
      <c r="A384" s="5" t="s">
        <v>957</v>
      </c>
      <c r="B384" s="12">
        <v>19</v>
      </c>
      <c r="C384" s="12">
        <v>29</v>
      </c>
      <c r="D384" s="12">
        <v>41</v>
      </c>
      <c r="E384" s="12">
        <v>32407</v>
      </c>
      <c r="F384" s="12">
        <v>162035</v>
      </c>
    </row>
    <row r="385" spans="1:6" hidden="1">
      <c r="A385" s="5" t="s">
        <v>958</v>
      </c>
      <c r="B385" s="12">
        <v>16</v>
      </c>
      <c r="C385" s="12">
        <v>26</v>
      </c>
      <c r="D385" s="12">
        <v>36</v>
      </c>
      <c r="E385" s="12">
        <v>4031</v>
      </c>
      <c r="F385" s="12">
        <v>20153</v>
      </c>
    </row>
    <row r="386" spans="1:6" hidden="1">
      <c r="A386" s="5" t="s">
        <v>273</v>
      </c>
      <c r="B386" s="12">
        <v>100</v>
      </c>
      <c r="C386" s="12">
        <v>100</v>
      </c>
      <c r="D386" s="12">
        <v>100</v>
      </c>
      <c r="E386" s="12">
        <v>2000</v>
      </c>
      <c r="F386" s="12">
        <v>2001</v>
      </c>
    </row>
    <row r="387" spans="1:6" hidden="1">
      <c r="A387" s="5" t="s">
        <v>275</v>
      </c>
      <c r="B387" s="12">
        <v>100</v>
      </c>
      <c r="C387" s="12">
        <v>100</v>
      </c>
      <c r="D387" s="12">
        <v>100</v>
      </c>
      <c r="E387" s="12">
        <v>2000</v>
      </c>
      <c r="F387" s="12">
        <v>2001</v>
      </c>
    </row>
    <row r="388" spans="1:6" hidden="1">
      <c r="A388" s="5" t="s">
        <v>959</v>
      </c>
      <c r="B388" s="12">
        <v>17</v>
      </c>
      <c r="C388" s="12">
        <v>27</v>
      </c>
      <c r="D388" s="12">
        <v>39</v>
      </c>
      <c r="E388" s="12">
        <v>20904</v>
      </c>
      <c r="F388" s="12">
        <v>104520</v>
      </c>
    </row>
    <row r="389" spans="1:6" hidden="1">
      <c r="A389" s="5" t="s">
        <v>960</v>
      </c>
      <c r="B389" s="12">
        <v>17</v>
      </c>
      <c r="C389" s="12">
        <v>27</v>
      </c>
      <c r="D389" s="12">
        <v>38</v>
      </c>
      <c r="E389" s="12">
        <v>2023</v>
      </c>
      <c r="F389" s="12">
        <v>10115</v>
      </c>
    </row>
    <row r="390" spans="1:6" hidden="1">
      <c r="A390" s="5" t="s">
        <v>277</v>
      </c>
      <c r="B390" s="12">
        <v>100</v>
      </c>
      <c r="C390" s="12">
        <v>100</v>
      </c>
      <c r="D390" s="12">
        <v>100</v>
      </c>
      <c r="E390" s="12">
        <v>2000</v>
      </c>
      <c r="F390" s="12">
        <v>2001</v>
      </c>
    </row>
    <row r="391" spans="1:6" hidden="1">
      <c r="A391" s="5" t="s">
        <v>278</v>
      </c>
      <c r="B391" s="12">
        <v>100</v>
      </c>
      <c r="C391" s="12">
        <v>100</v>
      </c>
      <c r="D391" s="12">
        <v>100</v>
      </c>
      <c r="E391" s="12">
        <v>2000</v>
      </c>
      <c r="F391" s="12">
        <v>2001</v>
      </c>
    </row>
    <row r="392" spans="1:6" hidden="1">
      <c r="A392" s="5" t="s">
        <v>961</v>
      </c>
      <c r="B392" s="12">
        <v>13</v>
      </c>
      <c r="C392" s="12">
        <v>21</v>
      </c>
      <c r="D392" s="12">
        <v>29</v>
      </c>
      <c r="E392" s="12">
        <v>4978</v>
      </c>
      <c r="F392" s="12">
        <v>24890</v>
      </c>
    </row>
    <row r="393" spans="1:6" hidden="1">
      <c r="A393" s="5" t="s">
        <v>279</v>
      </c>
      <c r="B393" s="12">
        <v>100</v>
      </c>
      <c r="C393" s="12">
        <v>100</v>
      </c>
      <c r="D393" s="12">
        <v>100</v>
      </c>
      <c r="E393" s="12">
        <v>2000</v>
      </c>
      <c r="F393" s="12">
        <v>2001</v>
      </c>
    </row>
    <row r="394" spans="1:6" hidden="1">
      <c r="A394" s="5" t="s">
        <v>962</v>
      </c>
      <c r="B394" s="12">
        <v>19</v>
      </c>
      <c r="C394" s="12">
        <v>31</v>
      </c>
      <c r="D394" s="12">
        <v>43</v>
      </c>
      <c r="E394" s="12">
        <v>41025</v>
      </c>
      <c r="F394" s="12">
        <v>205125</v>
      </c>
    </row>
    <row r="395" spans="1:6" hidden="1">
      <c r="A395" s="5" t="s">
        <v>280</v>
      </c>
      <c r="B395" s="12">
        <v>100</v>
      </c>
      <c r="C395" s="12">
        <v>100</v>
      </c>
      <c r="D395" s="12">
        <v>100</v>
      </c>
      <c r="E395" s="12">
        <v>2000</v>
      </c>
      <c r="F395" s="12">
        <v>2001</v>
      </c>
    </row>
    <row r="396" spans="1:6" hidden="1">
      <c r="A396" s="5" t="s">
        <v>963</v>
      </c>
      <c r="B396" s="12">
        <v>35</v>
      </c>
      <c r="C396" s="12">
        <v>50</v>
      </c>
      <c r="D396" s="12">
        <v>75</v>
      </c>
      <c r="E396" s="12">
        <v>4952</v>
      </c>
      <c r="F396" s="12">
        <v>24761</v>
      </c>
    </row>
    <row r="397" spans="1:6" hidden="1">
      <c r="A397" s="5" t="s">
        <v>964</v>
      </c>
      <c r="B397" s="12">
        <v>13</v>
      </c>
      <c r="C397" s="12">
        <v>21</v>
      </c>
      <c r="D397" s="12">
        <v>30</v>
      </c>
      <c r="E397" s="12">
        <v>12331</v>
      </c>
      <c r="F397" s="12">
        <v>61655</v>
      </c>
    </row>
    <row r="398" spans="1:6" hidden="1">
      <c r="A398" s="5" t="s">
        <v>281</v>
      </c>
      <c r="B398" s="12">
        <v>100</v>
      </c>
      <c r="C398" s="12">
        <v>100</v>
      </c>
      <c r="D398" s="12">
        <v>100</v>
      </c>
      <c r="E398" s="12">
        <v>2000</v>
      </c>
      <c r="F398" s="12">
        <v>2001</v>
      </c>
    </row>
    <row r="399" spans="1:6" hidden="1">
      <c r="A399" s="5" t="s">
        <v>965</v>
      </c>
      <c r="B399" s="12">
        <v>17</v>
      </c>
      <c r="C399" s="12">
        <v>27</v>
      </c>
      <c r="D399" s="12">
        <v>39</v>
      </c>
      <c r="E399" s="12">
        <v>19214</v>
      </c>
      <c r="F399" s="12">
        <v>96070</v>
      </c>
    </row>
    <row r="400" spans="1:6" hidden="1">
      <c r="A400" s="5" t="s">
        <v>283</v>
      </c>
      <c r="B400" s="12">
        <v>100</v>
      </c>
      <c r="C400" s="12">
        <v>100</v>
      </c>
      <c r="D400" s="12">
        <v>100</v>
      </c>
      <c r="E400" s="12">
        <v>2000</v>
      </c>
      <c r="F400" s="12">
        <v>2001</v>
      </c>
    </row>
    <row r="401" spans="1:6" hidden="1">
      <c r="A401" s="5" t="s">
        <v>285</v>
      </c>
      <c r="B401" s="12">
        <v>100</v>
      </c>
      <c r="C401" s="12">
        <v>100</v>
      </c>
      <c r="D401" s="12">
        <v>100</v>
      </c>
      <c r="E401" s="12">
        <v>2000</v>
      </c>
      <c r="F401" s="12">
        <v>2001</v>
      </c>
    </row>
    <row r="402" spans="1:6" hidden="1">
      <c r="A402" s="5" t="s">
        <v>286</v>
      </c>
      <c r="B402" s="12">
        <v>100</v>
      </c>
      <c r="C402" s="12">
        <v>100</v>
      </c>
      <c r="D402" s="12">
        <v>100</v>
      </c>
      <c r="E402" s="12">
        <v>2000</v>
      </c>
      <c r="F402" s="12">
        <v>2001</v>
      </c>
    </row>
    <row r="403" spans="1:6" hidden="1">
      <c r="A403" s="5" t="s">
        <v>287</v>
      </c>
      <c r="B403" s="12">
        <v>100</v>
      </c>
      <c r="C403" s="12">
        <v>100</v>
      </c>
      <c r="D403" s="12">
        <v>100</v>
      </c>
      <c r="E403" s="12">
        <v>2000</v>
      </c>
      <c r="F403" s="12">
        <v>2001</v>
      </c>
    </row>
    <row r="404" spans="1:6" hidden="1">
      <c r="A404" s="5" t="s">
        <v>288</v>
      </c>
      <c r="B404" s="12">
        <v>100</v>
      </c>
      <c r="C404" s="12">
        <v>100</v>
      </c>
      <c r="D404" s="12">
        <v>100</v>
      </c>
      <c r="E404" s="12">
        <v>2000</v>
      </c>
      <c r="F404" s="12">
        <v>2001</v>
      </c>
    </row>
    <row r="405" spans="1:6" hidden="1">
      <c r="A405" s="5" t="s">
        <v>289</v>
      </c>
      <c r="B405" s="12">
        <v>100</v>
      </c>
      <c r="C405" s="12">
        <v>100</v>
      </c>
      <c r="D405" s="12">
        <v>100</v>
      </c>
      <c r="E405" s="12">
        <v>2000</v>
      </c>
      <c r="F405" s="12">
        <v>2001</v>
      </c>
    </row>
    <row r="406" spans="1:6" hidden="1">
      <c r="A406" s="5" t="s">
        <v>290</v>
      </c>
      <c r="B406" s="12">
        <v>100</v>
      </c>
      <c r="C406" s="12">
        <v>100</v>
      </c>
      <c r="D406" s="12">
        <v>100</v>
      </c>
      <c r="E406" s="12">
        <v>2000</v>
      </c>
      <c r="F406" s="12">
        <v>2001</v>
      </c>
    </row>
    <row r="407" spans="1:6" hidden="1">
      <c r="A407" s="5" t="s">
        <v>291</v>
      </c>
      <c r="B407" s="12">
        <v>100</v>
      </c>
      <c r="C407" s="12">
        <v>100</v>
      </c>
      <c r="D407" s="12">
        <v>100</v>
      </c>
      <c r="E407" s="12">
        <v>2000</v>
      </c>
      <c r="F407" s="12">
        <v>2001</v>
      </c>
    </row>
    <row r="408" spans="1:6" hidden="1">
      <c r="A408" s="5" t="s">
        <v>292</v>
      </c>
      <c r="B408" s="12">
        <v>100</v>
      </c>
      <c r="C408" s="12">
        <v>100</v>
      </c>
      <c r="D408" s="12">
        <v>100</v>
      </c>
      <c r="E408" s="12">
        <v>2000</v>
      </c>
      <c r="F408" s="12">
        <v>2001</v>
      </c>
    </row>
    <row r="409" spans="1:6" hidden="1">
      <c r="A409" s="5" t="s">
        <v>966</v>
      </c>
      <c r="B409" s="12">
        <v>18</v>
      </c>
      <c r="C409" s="12">
        <v>29</v>
      </c>
      <c r="D409" s="12">
        <v>41</v>
      </c>
      <c r="E409" s="12">
        <v>2326</v>
      </c>
      <c r="F409" s="12">
        <v>11631</v>
      </c>
    </row>
    <row r="410" spans="1:6" hidden="1">
      <c r="A410" s="5" t="s">
        <v>293</v>
      </c>
      <c r="B410" s="12">
        <v>100</v>
      </c>
      <c r="C410" s="12">
        <v>100</v>
      </c>
      <c r="D410" s="12">
        <v>100</v>
      </c>
      <c r="E410" s="12">
        <v>2000</v>
      </c>
      <c r="F410" s="12">
        <v>2001</v>
      </c>
    </row>
    <row r="411" spans="1:6" hidden="1">
      <c r="A411" s="5" t="s">
        <v>294</v>
      </c>
      <c r="B411" s="12">
        <v>100</v>
      </c>
      <c r="C411" s="12">
        <v>100</v>
      </c>
      <c r="D411" s="12">
        <v>100</v>
      </c>
      <c r="E411" s="12">
        <v>2000</v>
      </c>
      <c r="F411" s="12">
        <v>2001</v>
      </c>
    </row>
    <row r="412" spans="1:6" hidden="1">
      <c r="A412" s="5" t="s">
        <v>295</v>
      </c>
      <c r="B412" s="12">
        <v>100</v>
      </c>
      <c r="C412" s="12">
        <v>100</v>
      </c>
      <c r="D412" s="12">
        <v>100</v>
      </c>
      <c r="E412" s="12">
        <v>2000</v>
      </c>
      <c r="F412" s="12">
        <v>2001</v>
      </c>
    </row>
    <row r="413" spans="1:6" hidden="1">
      <c r="A413" s="5" t="s">
        <v>296</v>
      </c>
      <c r="B413" s="12">
        <v>100</v>
      </c>
      <c r="C413" s="12">
        <v>100</v>
      </c>
      <c r="D413" s="12">
        <v>100</v>
      </c>
      <c r="E413" s="12">
        <v>2000</v>
      </c>
      <c r="F413" s="12">
        <v>2001</v>
      </c>
    </row>
    <row r="414" spans="1:6" hidden="1">
      <c r="A414" s="5" t="s">
        <v>298</v>
      </c>
      <c r="B414" s="12">
        <v>100</v>
      </c>
      <c r="C414" s="12">
        <v>100</v>
      </c>
      <c r="D414" s="12">
        <v>100</v>
      </c>
      <c r="E414" s="12">
        <v>2000</v>
      </c>
      <c r="F414" s="12">
        <v>2001</v>
      </c>
    </row>
    <row r="415" spans="1:6" hidden="1">
      <c r="A415" s="5" t="s">
        <v>299</v>
      </c>
      <c r="B415" s="12">
        <v>50</v>
      </c>
      <c r="C415" s="12">
        <v>75</v>
      </c>
      <c r="D415" s="12">
        <v>95</v>
      </c>
      <c r="E415" s="12">
        <v>116009</v>
      </c>
      <c r="F415" s="12">
        <v>580045</v>
      </c>
    </row>
    <row r="416" spans="1:6" hidden="1">
      <c r="A416" s="5" t="s">
        <v>300</v>
      </c>
      <c r="B416" s="12">
        <v>100</v>
      </c>
      <c r="C416" s="12">
        <v>100</v>
      </c>
      <c r="D416" s="12">
        <v>100</v>
      </c>
      <c r="E416" s="12">
        <v>2000</v>
      </c>
      <c r="F416" s="12">
        <v>2001</v>
      </c>
    </row>
    <row r="417" spans="1:6" hidden="1">
      <c r="A417" s="5" t="s">
        <v>967</v>
      </c>
      <c r="B417" s="12">
        <v>17</v>
      </c>
      <c r="C417" s="12">
        <v>27</v>
      </c>
      <c r="D417" s="12">
        <v>39</v>
      </c>
      <c r="E417" s="12">
        <v>12340</v>
      </c>
      <c r="F417" s="12">
        <v>61699</v>
      </c>
    </row>
    <row r="418" spans="1:6" hidden="1">
      <c r="A418" s="5" t="s">
        <v>968</v>
      </c>
      <c r="B418" s="12">
        <v>17</v>
      </c>
      <c r="C418" s="12">
        <v>27</v>
      </c>
      <c r="D418" s="12">
        <v>39</v>
      </c>
      <c r="E418" s="12">
        <v>6961</v>
      </c>
      <c r="F418" s="12">
        <v>34804</v>
      </c>
    </row>
    <row r="419" spans="1:6" hidden="1">
      <c r="A419" s="5" t="s">
        <v>969</v>
      </c>
      <c r="B419" s="12">
        <v>18</v>
      </c>
      <c r="C419" s="12">
        <v>28</v>
      </c>
      <c r="D419" s="12">
        <v>40</v>
      </c>
      <c r="E419" s="12">
        <v>13728</v>
      </c>
      <c r="F419" s="12">
        <v>68640</v>
      </c>
    </row>
    <row r="420" spans="1:6" hidden="1">
      <c r="A420" s="5" t="s">
        <v>970</v>
      </c>
      <c r="B420" s="12">
        <v>18</v>
      </c>
      <c r="C420" s="12">
        <v>29</v>
      </c>
      <c r="D420" s="12">
        <v>41</v>
      </c>
      <c r="E420" s="12">
        <v>6887</v>
      </c>
      <c r="F420" s="12">
        <v>34438</v>
      </c>
    </row>
    <row r="421" spans="1:6" hidden="1">
      <c r="A421" s="5" t="s">
        <v>971</v>
      </c>
      <c r="B421" s="12">
        <v>15</v>
      </c>
      <c r="C421" s="12">
        <v>24</v>
      </c>
      <c r="D421" s="12">
        <v>34</v>
      </c>
      <c r="E421" s="12">
        <v>2902</v>
      </c>
      <c r="F421" s="12">
        <v>14512</v>
      </c>
    </row>
    <row r="422" spans="1:6" hidden="1">
      <c r="A422" s="5" t="s">
        <v>304</v>
      </c>
      <c r="B422" s="12">
        <v>40</v>
      </c>
      <c r="C422" s="12">
        <v>64</v>
      </c>
      <c r="D422" s="12">
        <v>90</v>
      </c>
      <c r="E422" s="12">
        <v>22001</v>
      </c>
      <c r="F422" s="12">
        <v>110005</v>
      </c>
    </row>
    <row r="423" spans="1:6" hidden="1">
      <c r="A423" s="5" t="s">
        <v>303</v>
      </c>
      <c r="B423" s="12">
        <v>100</v>
      </c>
      <c r="C423" s="12">
        <v>100</v>
      </c>
      <c r="D423" s="12">
        <v>100</v>
      </c>
      <c r="E423" s="12">
        <v>2000</v>
      </c>
      <c r="F423" s="12">
        <v>2001</v>
      </c>
    </row>
    <row r="424" spans="1:6" hidden="1">
      <c r="A424" s="5" t="s">
        <v>305</v>
      </c>
      <c r="B424" s="12">
        <v>18</v>
      </c>
      <c r="C424" s="12">
        <v>25</v>
      </c>
      <c r="D424" s="12">
        <v>40</v>
      </c>
      <c r="E424" s="12">
        <v>321577</v>
      </c>
      <c r="F424" s="12">
        <v>1607886</v>
      </c>
    </row>
    <row r="425" spans="1:6" hidden="1">
      <c r="A425" s="5" t="s">
        <v>306</v>
      </c>
      <c r="B425" s="12">
        <v>14</v>
      </c>
      <c r="C425" s="12">
        <v>20</v>
      </c>
      <c r="D425" s="12">
        <v>27</v>
      </c>
      <c r="E425" s="12">
        <v>198121</v>
      </c>
      <c r="F425" s="12">
        <v>990606</v>
      </c>
    </row>
    <row r="426" spans="1:6" hidden="1">
      <c r="A426" s="5" t="s">
        <v>972</v>
      </c>
      <c r="B426" s="12">
        <v>18</v>
      </c>
      <c r="C426" s="12">
        <v>29</v>
      </c>
      <c r="D426" s="12">
        <v>41</v>
      </c>
      <c r="E426" s="12">
        <v>12605</v>
      </c>
      <c r="F426" s="12">
        <v>63024</v>
      </c>
    </row>
    <row r="427" spans="1:6" hidden="1">
      <c r="A427" s="5" t="s">
        <v>973</v>
      </c>
      <c r="B427" s="12">
        <v>18</v>
      </c>
      <c r="C427" s="12">
        <v>29</v>
      </c>
      <c r="D427" s="12">
        <v>41</v>
      </c>
      <c r="E427" s="12">
        <v>3274</v>
      </c>
      <c r="F427" s="12">
        <v>16371</v>
      </c>
    </row>
    <row r="428" spans="1:6" hidden="1">
      <c r="A428" s="5" t="s">
        <v>974</v>
      </c>
      <c r="B428" s="12">
        <v>13</v>
      </c>
      <c r="C428" s="12">
        <v>21</v>
      </c>
      <c r="D428" s="12">
        <v>30</v>
      </c>
      <c r="E428" s="12">
        <v>2027</v>
      </c>
      <c r="F428" s="12">
        <v>10135</v>
      </c>
    </row>
    <row r="429" spans="1:6" hidden="1">
      <c r="A429" s="5" t="s">
        <v>975</v>
      </c>
      <c r="B429" s="12">
        <v>23</v>
      </c>
      <c r="C429" s="12">
        <v>37</v>
      </c>
      <c r="D429" s="12">
        <v>52</v>
      </c>
      <c r="E429" s="12">
        <v>11009</v>
      </c>
      <c r="F429" s="12">
        <v>55045</v>
      </c>
    </row>
    <row r="430" spans="1:6" hidden="1">
      <c r="A430" s="5" t="s">
        <v>976</v>
      </c>
      <c r="B430" s="12">
        <v>13</v>
      </c>
      <c r="C430" s="12">
        <v>21</v>
      </c>
      <c r="D430" s="12">
        <v>30</v>
      </c>
      <c r="E430" s="12">
        <v>12379</v>
      </c>
      <c r="F430" s="12">
        <v>61893</v>
      </c>
    </row>
    <row r="431" spans="1:6" hidden="1">
      <c r="A431" s="5" t="s">
        <v>307</v>
      </c>
      <c r="B431" s="12">
        <v>50</v>
      </c>
      <c r="C431" s="12">
        <v>75</v>
      </c>
      <c r="D431" s="12">
        <v>95</v>
      </c>
      <c r="E431" s="12">
        <v>50061</v>
      </c>
      <c r="F431" s="12">
        <v>250303</v>
      </c>
    </row>
    <row r="432" spans="1:6" hidden="1">
      <c r="A432" s="5" t="s">
        <v>309</v>
      </c>
      <c r="B432" s="12">
        <v>100</v>
      </c>
      <c r="C432" s="12">
        <v>100</v>
      </c>
      <c r="D432" s="12">
        <v>100</v>
      </c>
      <c r="E432" s="12">
        <v>2000</v>
      </c>
      <c r="F432" s="12">
        <v>2001</v>
      </c>
    </row>
    <row r="433" spans="1:6" hidden="1">
      <c r="A433" s="5" t="s">
        <v>310</v>
      </c>
      <c r="B433" s="12">
        <v>100</v>
      </c>
      <c r="C433" s="12">
        <v>100</v>
      </c>
      <c r="D433" s="12">
        <v>100</v>
      </c>
      <c r="E433" s="12">
        <v>2000</v>
      </c>
      <c r="F433" s="12">
        <v>2001</v>
      </c>
    </row>
    <row r="434" spans="1:6" hidden="1">
      <c r="A434" s="5" t="s">
        <v>977</v>
      </c>
      <c r="B434" s="12">
        <v>16</v>
      </c>
      <c r="C434" s="12">
        <v>26</v>
      </c>
      <c r="D434" s="12">
        <v>36</v>
      </c>
      <c r="E434" s="12">
        <v>3971</v>
      </c>
      <c r="F434" s="12">
        <v>19858</v>
      </c>
    </row>
    <row r="435" spans="1:6" hidden="1">
      <c r="A435" s="5" t="s">
        <v>311</v>
      </c>
      <c r="B435" s="12">
        <v>100</v>
      </c>
      <c r="C435" s="12">
        <v>100</v>
      </c>
      <c r="D435" s="12">
        <v>100</v>
      </c>
      <c r="E435" s="12">
        <v>2000</v>
      </c>
      <c r="F435" s="12">
        <v>2001</v>
      </c>
    </row>
    <row r="436" spans="1:6" hidden="1">
      <c r="A436" s="5" t="s">
        <v>978</v>
      </c>
      <c r="B436" s="12">
        <v>18</v>
      </c>
      <c r="C436" s="12">
        <v>29</v>
      </c>
      <c r="D436" s="12">
        <v>41</v>
      </c>
      <c r="E436" s="12">
        <v>1298</v>
      </c>
      <c r="F436" s="12">
        <v>6491</v>
      </c>
    </row>
    <row r="437" spans="1:6" hidden="1">
      <c r="A437" s="5" t="s">
        <v>312</v>
      </c>
      <c r="B437" s="12">
        <v>100</v>
      </c>
      <c r="C437" s="12">
        <v>100</v>
      </c>
      <c r="D437" s="12">
        <v>100</v>
      </c>
      <c r="E437" s="12">
        <v>1697793</v>
      </c>
      <c r="F437" s="12">
        <v>8488965</v>
      </c>
    </row>
    <row r="438" spans="1:6" hidden="1">
      <c r="A438" s="5" t="s">
        <v>313</v>
      </c>
      <c r="B438" s="12">
        <v>33</v>
      </c>
      <c r="C438" s="12">
        <v>50</v>
      </c>
      <c r="D438" s="12">
        <v>75</v>
      </c>
      <c r="E438" s="12">
        <v>62035</v>
      </c>
      <c r="F438" s="12">
        <v>310175</v>
      </c>
    </row>
    <row r="439" spans="1:6" hidden="1">
      <c r="A439" s="5" t="s">
        <v>314</v>
      </c>
      <c r="B439" s="12">
        <v>50</v>
      </c>
      <c r="C439" s="12">
        <v>75</v>
      </c>
      <c r="D439" s="12">
        <v>95</v>
      </c>
      <c r="E439" s="12">
        <v>26891</v>
      </c>
      <c r="F439" s="12">
        <v>134455</v>
      </c>
    </row>
    <row r="440" spans="1:6" hidden="1">
      <c r="A440" s="5" t="s">
        <v>979</v>
      </c>
      <c r="B440" s="12">
        <v>29</v>
      </c>
      <c r="C440" s="12">
        <v>46</v>
      </c>
      <c r="D440" s="12">
        <v>65</v>
      </c>
      <c r="E440" s="12">
        <v>26654</v>
      </c>
      <c r="F440" s="12">
        <v>133270</v>
      </c>
    </row>
    <row r="441" spans="1:6" hidden="1">
      <c r="A441" s="5" t="s">
        <v>980</v>
      </c>
      <c r="B441" s="12">
        <v>25</v>
      </c>
      <c r="C441" s="12">
        <v>40</v>
      </c>
      <c r="D441" s="12">
        <v>56</v>
      </c>
      <c r="E441" s="12">
        <v>51140</v>
      </c>
      <c r="F441" s="12">
        <v>255696</v>
      </c>
    </row>
    <row r="442" spans="1:6" hidden="1">
      <c r="A442" s="5" t="s">
        <v>981</v>
      </c>
      <c r="B442" s="12">
        <v>24</v>
      </c>
      <c r="C442" s="12">
        <v>38</v>
      </c>
      <c r="D442" s="12">
        <v>54</v>
      </c>
      <c r="E442" s="12">
        <v>10784</v>
      </c>
      <c r="F442" s="12">
        <v>53919</v>
      </c>
    </row>
    <row r="443" spans="1:6" hidden="1">
      <c r="A443" s="5" t="s">
        <v>315</v>
      </c>
      <c r="B443" s="12">
        <v>100</v>
      </c>
      <c r="C443" s="12">
        <v>100</v>
      </c>
      <c r="D443" s="12">
        <v>100</v>
      </c>
      <c r="E443" s="12">
        <v>2000</v>
      </c>
      <c r="F443" s="12">
        <v>2001</v>
      </c>
    </row>
    <row r="444" spans="1:6" hidden="1">
      <c r="A444" s="5" t="s">
        <v>982</v>
      </c>
      <c r="B444" s="12">
        <v>19</v>
      </c>
      <c r="C444" s="12">
        <v>31</v>
      </c>
      <c r="D444" s="12">
        <v>43</v>
      </c>
      <c r="E444" s="12">
        <v>12873</v>
      </c>
      <c r="F444" s="12">
        <v>64364</v>
      </c>
    </row>
    <row r="445" spans="1:6" hidden="1">
      <c r="A445" s="5" t="s">
        <v>983</v>
      </c>
      <c r="B445" s="12">
        <v>23</v>
      </c>
      <c r="C445" s="12">
        <v>37</v>
      </c>
      <c r="D445" s="12">
        <v>52</v>
      </c>
      <c r="E445" s="12">
        <v>12020</v>
      </c>
      <c r="F445" s="12">
        <v>60102</v>
      </c>
    </row>
    <row r="446" spans="1:6" hidden="1">
      <c r="A446" s="5" t="s">
        <v>984</v>
      </c>
      <c r="B446" s="12">
        <v>100</v>
      </c>
      <c r="C446" s="12">
        <v>100</v>
      </c>
      <c r="D446" s="12">
        <v>100</v>
      </c>
      <c r="E446" s="12">
        <v>7423</v>
      </c>
      <c r="F446" s="12">
        <v>37119</v>
      </c>
    </row>
    <row r="447" spans="1:6" hidden="1">
      <c r="A447" s="5" t="s">
        <v>985</v>
      </c>
      <c r="B447" s="12">
        <v>34</v>
      </c>
      <c r="C447" s="12">
        <v>54</v>
      </c>
      <c r="D447" s="12">
        <v>77</v>
      </c>
      <c r="E447" s="12">
        <v>44653</v>
      </c>
      <c r="F447" s="12">
        <v>223265</v>
      </c>
    </row>
    <row r="448" spans="1:6" hidden="1">
      <c r="A448" s="5" t="s">
        <v>986</v>
      </c>
      <c r="B448" s="12">
        <v>14</v>
      </c>
      <c r="C448" s="12">
        <v>23</v>
      </c>
      <c r="D448" s="12">
        <v>32</v>
      </c>
      <c r="E448" s="12">
        <v>2080</v>
      </c>
      <c r="F448" s="12">
        <v>10400</v>
      </c>
    </row>
    <row r="449" spans="1:6" hidden="1">
      <c r="A449" s="5" t="s">
        <v>317</v>
      </c>
      <c r="B449" s="12">
        <v>100</v>
      </c>
      <c r="C449" s="12">
        <v>100</v>
      </c>
      <c r="D449" s="12">
        <v>100</v>
      </c>
      <c r="E449" s="12">
        <v>2000</v>
      </c>
      <c r="F449" s="12">
        <v>2001</v>
      </c>
    </row>
    <row r="450" spans="1:6" hidden="1">
      <c r="A450" s="5" t="s">
        <v>318</v>
      </c>
      <c r="B450" s="12">
        <v>100</v>
      </c>
      <c r="C450" s="12">
        <v>100</v>
      </c>
      <c r="D450" s="12">
        <v>100</v>
      </c>
      <c r="E450" s="12">
        <v>2000</v>
      </c>
      <c r="F450" s="12">
        <v>2001</v>
      </c>
    </row>
    <row r="451" spans="1:6" hidden="1">
      <c r="A451" s="5" t="s">
        <v>319</v>
      </c>
      <c r="B451" s="12">
        <v>14</v>
      </c>
      <c r="C451" s="12">
        <v>20</v>
      </c>
      <c r="D451" s="12">
        <v>27</v>
      </c>
      <c r="E451" s="12">
        <v>5438277</v>
      </c>
      <c r="F451" s="12">
        <v>27191385</v>
      </c>
    </row>
    <row r="452" spans="1:6" hidden="1">
      <c r="A452" s="5" t="s">
        <v>321</v>
      </c>
      <c r="B452" s="12">
        <v>17</v>
      </c>
      <c r="C452" s="12">
        <v>23</v>
      </c>
      <c r="D452" s="12">
        <v>30</v>
      </c>
      <c r="E452" s="12">
        <v>93401</v>
      </c>
      <c r="F452" s="12">
        <v>467005</v>
      </c>
    </row>
    <row r="453" spans="1:6" hidden="1">
      <c r="A453" s="5" t="s">
        <v>987</v>
      </c>
      <c r="B453" s="12">
        <v>19</v>
      </c>
      <c r="C453" s="12">
        <v>31</v>
      </c>
      <c r="D453" s="12">
        <v>43</v>
      </c>
      <c r="E453" s="12">
        <v>4514</v>
      </c>
      <c r="F453" s="12">
        <v>22571</v>
      </c>
    </row>
    <row r="454" spans="1:6" hidden="1">
      <c r="A454" s="5" t="s">
        <v>988</v>
      </c>
      <c r="B454" s="12">
        <v>16</v>
      </c>
      <c r="C454" s="12">
        <v>26</v>
      </c>
      <c r="D454" s="12">
        <v>36</v>
      </c>
      <c r="E454" s="12">
        <v>11642</v>
      </c>
      <c r="F454" s="12">
        <v>58210</v>
      </c>
    </row>
    <row r="455" spans="1:6" hidden="1">
      <c r="A455" s="5" t="s">
        <v>989</v>
      </c>
      <c r="B455" s="12">
        <v>13</v>
      </c>
      <c r="C455" s="12">
        <v>21</v>
      </c>
      <c r="D455" s="12">
        <v>30</v>
      </c>
      <c r="E455" s="12">
        <v>3300</v>
      </c>
      <c r="F455" s="12">
        <v>16500</v>
      </c>
    </row>
    <row r="456" spans="1:6" hidden="1">
      <c r="A456" s="5" t="s">
        <v>990</v>
      </c>
      <c r="B456" s="12">
        <v>19</v>
      </c>
      <c r="C456" s="12">
        <v>31</v>
      </c>
      <c r="D456" s="12">
        <v>43</v>
      </c>
      <c r="E456" s="12">
        <v>9445</v>
      </c>
      <c r="F456" s="12">
        <v>47226</v>
      </c>
    </row>
    <row r="457" spans="1:6" hidden="1">
      <c r="A457" s="5" t="s">
        <v>991</v>
      </c>
      <c r="B457" s="12">
        <v>16</v>
      </c>
      <c r="C457" s="12">
        <v>26</v>
      </c>
      <c r="D457" s="12">
        <v>36</v>
      </c>
      <c r="E457" s="12">
        <v>3397</v>
      </c>
      <c r="F457" s="12">
        <v>16985</v>
      </c>
    </row>
    <row r="458" spans="1:6" hidden="1">
      <c r="A458" s="5" t="s">
        <v>992</v>
      </c>
      <c r="B458" s="12">
        <v>12</v>
      </c>
      <c r="C458" s="12">
        <v>19</v>
      </c>
      <c r="D458" s="12">
        <v>27</v>
      </c>
      <c r="E458" s="12">
        <v>10979</v>
      </c>
      <c r="F458" s="12">
        <v>54897</v>
      </c>
    </row>
    <row r="459" spans="1:6" hidden="1">
      <c r="A459" s="5" t="s">
        <v>323</v>
      </c>
      <c r="B459" s="12">
        <v>50</v>
      </c>
      <c r="C459" s="12">
        <v>75</v>
      </c>
      <c r="D459" s="12">
        <v>95</v>
      </c>
      <c r="E459" s="12">
        <v>13855</v>
      </c>
      <c r="F459" s="12">
        <v>69275</v>
      </c>
    </row>
    <row r="460" spans="1:6" hidden="1">
      <c r="A460" s="5" t="s">
        <v>325</v>
      </c>
      <c r="B460" s="12">
        <v>100</v>
      </c>
      <c r="C460" s="12">
        <v>100</v>
      </c>
      <c r="D460" s="12">
        <v>100</v>
      </c>
      <c r="E460" s="12">
        <v>2000</v>
      </c>
      <c r="F460" s="12">
        <v>2001</v>
      </c>
    </row>
    <row r="461" spans="1:6" hidden="1">
      <c r="A461" s="5" t="s">
        <v>993</v>
      </c>
      <c r="B461" s="12">
        <v>17</v>
      </c>
      <c r="C461" s="12">
        <v>27</v>
      </c>
      <c r="D461" s="12">
        <v>39</v>
      </c>
      <c r="E461" s="12">
        <v>11703</v>
      </c>
      <c r="F461" s="12">
        <v>58513</v>
      </c>
    </row>
    <row r="462" spans="1:6" hidden="1">
      <c r="A462" s="5" t="s">
        <v>326</v>
      </c>
      <c r="B462" s="12">
        <v>100</v>
      </c>
      <c r="C462" s="12">
        <v>100</v>
      </c>
      <c r="D462" s="12">
        <v>100</v>
      </c>
      <c r="E462" s="12">
        <v>2000</v>
      </c>
      <c r="F462" s="12">
        <v>2001</v>
      </c>
    </row>
    <row r="463" spans="1:6" hidden="1">
      <c r="A463" s="5" t="s">
        <v>327</v>
      </c>
      <c r="B463" s="12">
        <v>100</v>
      </c>
      <c r="C463" s="12">
        <v>100</v>
      </c>
      <c r="D463" s="12">
        <v>100</v>
      </c>
      <c r="E463" s="12">
        <v>2000</v>
      </c>
      <c r="F463" s="12">
        <v>2001</v>
      </c>
    </row>
    <row r="464" spans="1:6" hidden="1">
      <c r="A464" s="5" t="s">
        <v>328</v>
      </c>
      <c r="B464" s="12">
        <v>100</v>
      </c>
      <c r="C464" s="12">
        <v>100</v>
      </c>
      <c r="D464" s="12">
        <v>100</v>
      </c>
      <c r="E464" s="12">
        <v>2000</v>
      </c>
      <c r="F464" s="12">
        <v>2001</v>
      </c>
    </row>
    <row r="465" spans="1:6" hidden="1">
      <c r="A465" s="5" t="s">
        <v>994</v>
      </c>
      <c r="B465" s="12">
        <v>62</v>
      </c>
      <c r="C465" s="12">
        <v>80</v>
      </c>
      <c r="D465" s="12">
        <v>95</v>
      </c>
      <c r="E465" s="12">
        <v>16698</v>
      </c>
      <c r="F465" s="12">
        <v>83488</v>
      </c>
    </row>
    <row r="466" spans="1:6" hidden="1">
      <c r="A466" s="5" t="s">
        <v>330</v>
      </c>
      <c r="B466" s="12">
        <v>14</v>
      </c>
      <c r="C466" s="12">
        <v>20</v>
      </c>
      <c r="D466" s="12">
        <v>27</v>
      </c>
      <c r="E466" s="12">
        <v>67930</v>
      </c>
      <c r="F466" s="12">
        <v>339648</v>
      </c>
    </row>
    <row r="467" spans="1:6" hidden="1">
      <c r="A467" s="5" t="s">
        <v>331</v>
      </c>
      <c r="B467" s="12">
        <v>30</v>
      </c>
      <c r="C467" s="12">
        <v>42</v>
      </c>
      <c r="D467" s="12">
        <v>67</v>
      </c>
      <c r="E467" s="12">
        <v>202365</v>
      </c>
      <c r="F467" s="12">
        <v>1011823</v>
      </c>
    </row>
    <row r="468" spans="1:6" hidden="1">
      <c r="A468" s="5" t="s">
        <v>332</v>
      </c>
      <c r="B468" s="12">
        <v>100</v>
      </c>
      <c r="C468" s="12">
        <v>100</v>
      </c>
      <c r="D468" s="12">
        <v>100</v>
      </c>
      <c r="E468" s="12">
        <v>2000</v>
      </c>
      <c r="F468" s="12">
        <v>2001</v>
      </c>
    </row>
    <row r="469" spans="1:6" hidden="1">
      <c r="A469" s="5" t="s">
        <v>333</v>
      </c>
      <c r="B469" s="12">
        <v>100</v>
      </c>
      <c r="C469" s="12">
        <v>100</v>
      </c>
      <c r="D469" s="12">
        <v>100</v>
      </c>
      <c r="E469" s="12">
        <v>2000</v>
      </c>
      <c r="F469" s="12">
        <v>2001</v>
      </c>
    </row>
    <row r="470" spans="1:6" hidden="1">
      <c r="A470" s="5" t="s">
        <v>334</v>
      </c>
      <c r="B470" s="12">
        <v>100</v>
      </c>
      <c r="C470" s="12">
        <v>100</v>
      </c>
      <c r="D470" s="12">
        <v>100</v>
      </c>
      <c r="E470" s="12">
        <v>2000</v>
      </c>
      <c r="F470" s="12">
        <v>2001</v>
      </c>
    </row>
    <row r="471" spans="1:6" hidden="1">
      <c r="A471" s="5" t="s">
        <v>335</v>
      </c>
      <c r="B471" s="12">
        <v>100</v>
      </c>
      <c r="C471" s="12">
        <v>100</v>
      </c>
      <c r="D471" s="12">
        <v>100</v>
      </c>
      <c r="E471" s="12">
        <v>2000</v>
      </c>
      <c r="F471" s="12">
        <v>2001</v>
      </c>
    </row>
    <row r="472" spans="1:6" hidden="1">
      <c r="A472" s="5" t="s">
        <v>337</v>
      </c>
      <c r="B472" s="12">
        <v>100</v>
      </c>
      <c r="C472" s="12">
        <v>100</v>
      </c>
      <c r="D472" s="12">
        <v>100</v>
      </c>
      <c r="E472" s="12">
        <v>2000</v>
      </c>
      <c r="F472" s="12">
        <v>2001</v>
      </c>
    </row>
    <row r="473" spans="1:6" hidden="1">
      <c r="A473" s="5" t="s">
        <v>339</v>
      </c>
      <c r="B473" s="12">
        <v>100</v>
      </c>
      <c r="C473" s="12">
        <v>100</v>
      </c>
      <c r="D473" s="12">
        <v>100</v>
      </c>
      <c r="E473" s="12">
        <v>2000</v>
      </c>
      <c r="F473" s="12">
        <v>2001</v>
      </c>
    </row>
    <row r="474" spans="1:6" hidden="1">
      <c r="A474" s="5" t="s">
        <v>995</v>
      </c>
      <c r="B474" s="12">
        <v>13</v>
      </c>
      <c r="C474" s="12">
        <v>21</v>
      </c>
      <c r="D474" s="12">
        <v>29</v>
      </c>
      <c r="E474" s="12">
        <v>7897</v>
      </c>
      <c r="F474" s="12">
        <v>39485</v>
      </c>
    </row>
    <row r="475" spans="1:6" hidden="1">
      <c r="A475" s="5" t="s">
        <v>996</v>
      </c>
      <c r="B475" s="12">
        <v>13</v>
      </c>
      <c r="C475" s="12">
        <v>21</v>
      </c>
      <c r="D475" s="12">
        <v>30</v>
      </c>
      <c r="E475" s="12">
        <v>4189</v>
      </c>
      <c r="F475" s="12">
        <v>20944</v>
      </c>
    </row>
    <row r="476" spans="1:6" hidden="1">
      <c r="A476" s="5" t="s">
        <v>340</v>
      </c>
      <c r="B476" s="12">
        <v>47</v>
      </c>
      <c r="C476" s="12">
        <v>66</v>
      </c>
      <c r="D476" s="12">
        <v>95</v>
      </c>
      <c r="E476" s="12">
        <v>30827</v>
      </c>
      <c r="F476" s="12">
        <v>154136</v>
      </c>
    </row>
    <row r="477" spans="1:6" hidden="1">
      <c r="A477" s="5" t="s">
        <v>997</v>
      </c>
      <c r="B477" s="12">
        <v>14</v>
      </c>
      <c r="C477" s="12">
        <v>23</v>
      </c>
      <c r="D477" s="12">
        <v>32</v>
      </c>
      <c r="E477" s="12">
        <v>3760</v>
      </c>
      <c r="F477" s="12">
        <v>18800</v>
      </c>
    </row>
    <row r="478" spans="1:6" hidden="1">
      <c r="A478" s="5" t="s">
        <v>341</v>
      </c>
      <c r="B478" s="12">
        <v>17</v>
      </c>
      <c r="C478" s="12">
        <v>21</v>
      </c>
      <c r="D478" s="12">
        <v>28</v>
      </c>
      <c r="E478" s="12">
        <v>409080</v>
      </c>
      <c r="F478" s="12">
        <v>2045400</v>
      </c>
    </row>
    <row r="479" spans="1:6" hidden="1">
      <c r="A479" s="5" t="s">
        <v>998</v>
      </c>
      <c r="B479" s="12">
        <v>17</v>
      </c>
      <c r="C479" s="12">
        <v>27</v>
      </c>
      <c r="D479" s="12">
        <v>39</v>
      </c>
      <c r="E479" s="12">
        <v>6892</v>
      </c>
      <c r="F479" s="12">
        <v>34460</v>
      </c>
    </row>
    <row r="480" spans="1:6" hidden="1">
      <c r="A480" s="5" t="s">
        <v>999</v>
      </c>
      <c r="B480" s="12">
        <v>13</v>
      </c>
      <c r="C480" s="12">
        <v>21</v>
      </c>
      <c r="D480" s="12">
        <v>29</v>
      </c>
      <c r="E480" s="12">
        <v>13889</v>
      </c>
      <c r="F480" s="12">
        <v>69445</v>
      </c>
    </row>
    <row r="481" spans="1:6" hidden="1">
      <c r="A481" s="5" t="s">
        <v>342</v>
      </c>
      <c r="B481" s="12">
        <v>14</v>
      </c>
      <c r="C481" s="12">
        <v>20</v>
      </c>
      <c r="D481" s="12">
        <v>27</v>
      </c>
      <c r="E481" s="12">
        <v>1285441</v>
      </c>
      <c r="F481" s="12">
        <v>6427205</v>
      </c>
    </row>
    <row r="482" spans="1:6" hidden="1">
      <c r="A482" s="5" t="s">
        <v>1000</v>
      </c>
      <c r="B482" s="12">
        <v>26</v>
      </c>
      <c r="C482" s="12">
        <v>42</v>
      </c>
      <c r="D482" s="12">
        <v>59</v>
      </c>
      <c r="E482" s="12">
        <v>47243</v>
      </c>
      <c r="F482" s="12">
        <v>236215</v>
      </c>
    </row>
    <row r="483" spans="1:6" hidden="1">
      <c r="A483" s="5" t="s">
        <v>346</v>
      </c>
      <c r="B483" s="12">
        <v>100</v>
      </c>
      <c r="C483" s="12">
        <v>100</v>
      </c>
      <c r="D483" s="12">
        <v>100</v>
      </c>
      <c r="E483" s="12">
        <v>2000</v>
      </c>
      <c r="F483" s="12">
        <v>2001</v>
      </c>
    </row>
    <row r="484" spans="1:6" hidden="1">
      <c r="A484" s="5" t="s">
        <v>1001</v>
      </c>
      <c r="B484" s="12">
        <v>19</v>
      </c>
      <c r="C484" s="12">
        <v>31</v>
      </c>
      <c r="D484" s="12">
        <v>43</v>
      </c>
      <c r="E484" s="12">
        <v>18589</v>
      </c>
      <c r="F484" s="12">
        <v>92945</v>
      </c>
    </row>
    <row r="485" spans="1:6" hidden="1">
      <c r="A485" s="5" t="s">
        <v>1002</v>
      </c>
      <c r="B485" s="12">
        <v>21</v>
      </c>
      <c r="C485" s="12">
        <v>34</v>
      </c>
      <c r="D485" s="12">
        <v>47</v>
      </c>
      <c r="E485" s="12">
        <v>11797</v>
      </c>
      <c r="F485" s="12">
        <v>58989</v>
      </c>
    </row>
    <row r="486" spans="1:6" hidden="1">
      <c r="A486" s="5" t="s">
        <v>1003</v>
      </c>
      <c r="B486" s="12">
        <v>13</v>
      </c>
      <c r="C486" s="12">
        <v>21</v>
      </c>
      <c r="D486" s="12">
        <v>30</v>
      </c>
      <c r="E486" s="12">
        <v>8491</v>
      </c>
      <c r="F486" s="12">
        <v>42455</v>
      </c>
    </row>
    <row r="487" spans="1:6" hidden="1">
      <c r="A487" s="5" t="s">
        <v>347</v>
      </c>
      <c r="B487" s="12">
        <v>50</v>
      </c>
      <c r="C487" s="12">
        <v>75</v>
      </c>
      <c r="D487" s="12">
        <v>95</v>
      </c>
      <c r="E487" s="12">
        <v>25601639</v>
      </c>
      <c r="F487" s="12">
        <v>128008195</v>
      </c>
    </row>
    <row r="488" spans="1:6" hidden="1">
      <c r="A488" s="5" t="s">
        <v>348</v>
      </c>
      <c r="B488" s="12">
        <v>100</v>
      </c>
      <c r="C488" s="12">
        <v>100</v>
      </c>
      <c r="D488" s="12">
        <v>100</v>
      </c>
      <c r="E488" s="12">
        <v>2000</v>
      </c>
      <c r="F488" s="12">
        <v>2001</v>
      </c>
    </row>
    <row r="489" spans="1:6" hidden="1">
      <c r="A489" s="5" t="s">
        <v>349</v>
      </c>
      <c r="B489" s="12">
        <v>33</v>
      </c>
      <c r="C489" s="12">
        <v>50</v>
      </c>
      <c r="D489" s="12">
        <v>75</v>
      </c>
      <c r="E489" s="12">
        <v>39154268</v>
      </c>
      <c r="F489" s="12">
        <v>195771340</v>
      </c>
    </row>
    <row r="490" spans="1:6" hidden="1">
      <c r="A490" s="5" t="s">
        <v>350</v>
      </c>
      <c r="B490" s="12">
        <v>100</v>
      </c>
      <c r="C490" s="12">
        <v>100</v>
      </c>
      <c r="D490" s="12">
        <v>100</v>
      </c>
      <c r="E490" s="12">
        <v>2000</v>
      </c>
      <c r="F490" s="12">
        <v>2001</v>
      </c>
    </row>
    <row r="491" spans="1:6" hidden="1">
      <c r="A491" s="5" t="s">
        <v>351</v>
      </c>
      <c r="B491" s="12">
        <v>100</v>
      </c>
      <c r="C491" s="12">
        <v>100</v>
      </c>
      <c r="D491" s="12">
        <v>100</v>
      </c>
      <c r="E491" s="12">
        <v>2000</v>
      </c>
      <c r="F491" s="12">
        <v>2001</v>
      </c>
    </row>
    <row r="492" spans="1:6" hidden="1">
      <c r="A492" s="5" t="s">
        <v>352</v>
      </c>
      <c r="B492" s="12">
        <v>50</v>
      </c>
      <c r="C492" s="12">
        <v>75</v>
      </c>
      <c r="D492" s="12">
        <v>95</v>
      </c>
      <c r="E492" s="12">
        <v>157109191</v>
      </c>
      <c r="F492" s="12">
        <v>785545955</v>
      </c>
    </row>
    <row r="493" spans="1:6" hidden="1">
      <c r="A493" s="5" t="s">
        <v>353</v>
      </c>
      <c r="B493" s="12">
        <v>100</v>
      </c>
      <c r="C493" s="12">
        <v>100</v>
      </c>
      <c r="D493" s="12">
        <v>100</v>
      </c>
      <c r="E493" s="12">
        <v>286680810</v>
      </c>
      <c r="F493" s="12">
        <v>1433404050</v>
      </c>
    </row>
    <row r="494" spans="1:6" hidden="1">
      <c r="A494" s="5" t="s">
        <v>354</v>
      </c>
      <c r="B494" s="12">
        <v>100</v>
      </c>
      <c r="C494" s="12">
        <v>100</v>
      </c>
      <c r="D494" s="12">
        <v>100</v>
      </c>
      <c r="E494" s="12">
        <v>227909839</v>
      </c>
      <c r="F494" s="12">
        <v>1139549195</v>
      </c>
    </row>
    <row r="495" spans="1:6" hidden="1">
      <c r="A495" s="5" t="s">
        <v>1004</v>
      </c>
      <c r="B495" s="12">
        <v>38</v>
      </c>
      <c r="C495" s="12">
        <v>61</v>
      </c>
      <c r="D495" s="12">
        <v>85</v>
      </c>
      <c r="E495" s="12">
        <v>4171</v>
      </c>
      <c r="F495" s="12">
        <v>20855</v>
      </c>
    </row>
    <row r="496" spans="1:6" hidden="1">
      <c r="A496" s="5" t="s">
        <v>1005</v>
      </c>
      <c r="B496" s="12">
        <v>26</v>
      </c>
      <c r="C496" s="12">
        <v>42</v>
      </c>
      <c r="D496" s="12">
        <v>59</v>
      </c>
      <c r="E496" s="12">
        <v>54277</v>
      </c>
      <c r="F496" s="12">
        <v>271384</v>
      </c>
    </row>
    <row r="497" spans="1:6" hidden="1">
      <c r="A497" s="5" t="s">
        <v>355</v>
      </c>
      <c r="B497" s="12">
        <v>100</v>
      </c>
      <c r="C497" s="12">
        <v>100</v>
      </c>
      <c r="D497" s="12">
        <v>100</v>
      </c>
      <c r="E497" s="12">
        <v>2000</v>
      </c>
      <c r="F497" s="12">
        <v>2001</v>
      </c>
    </row>
    <row r="498" spans="1:6" hidden="1">
      <c r="A498" s="5" t="s">
        <v>1006</v>
      </c>
      <c r="B498" s="12">
        <v>18</v>
      </c>
      <c r="C498" s="12">
        <v>29</v>
      </c>
      <c r="D498" s="12">
        <v>41</v>
      </c>
      <c r="E498" s="12">
        <v>7795</v>
      </c>
      <c r="F498" s="12">
        <v>38975</v>
      </c>
    </row>
    <row r="499" spans="1:6" hidden="1">
      <c r="A499" s="5" t="s">
        <v>1007</v>
      </c>
      <c r="B499" s="12">
        <v>16</v>
      </c>
      <c r="C499" s="12">
        <v>25</v>
      </c>
      <c r="D499" s="12">
        <v>35</v>
      </c>
      <c r="E499" s="12">
        <v>1076</v>
      </c>
      <c r="F499" s="12">
        <v>5380</v>
      </c>
    </row>
    <row r="500" spans="1:6" hidden="1">
      <c r="A500" s="5" t="s">
        <v>1008</v>
      </c>
      <c r="B500" s="12">
        <v>14</v>
      </c>
      <c r="C500" s="12">
        <v>23</v>
      </c>
      <c r="D500" s="12">
        <v>32</v>
      </c>
      <c r="E500" s="12">
        <v>3250</v>
      </c>
      <c r="F500" s="12">
        <v>16250</v>
      </c>
    </row>
    <row r="501" spans="1:6" hidden="1">
      <c r="A501" s="5" t="s">
        <v>356</v>
      </c>
      <c r="B501" s="12">
        <v>33</v>
      </c>
      <c r="C501" s="12">
        <v>50</v>
      </c>
      <c r="D501" s="12">
        <v>75</v>
      </c>
      <c r="E501" s="12">
        <v>4394639</v>
      </c>
      <c r="F501" s="12">
        <v>21973195</v>
      </c>
    </row>
    <row r="502" spans="1:6" hidden="1">
      <c r="A502" s="5" t="s">
        <v>357</v>
      </c>
      <c r="B502" s="12">
        <v>50</v>
      </c>
      <c r="C502" s="12">
        <v>75</v>
      </c>
      <c r="D502" s="12">
        <v>95</v>
      </c>
      <c r="E502" s="12">
        <v>8467401</v>
      </c>
      <c r="F502" s="12">
        <v>42337005</v>
      </c>
    </row>
    <row r="503" spans="1:6" hidden="1">
      <c r="A503" s="5" t="s">
        <v>358</v>
      </c>
      <c r="B503" s="12">
        <v>100</v>
      </c>
      <c r="C503" s="12">
        <v>100</v>
      </c>
      <c r="D503" s="12">
        <v>100</v>
      </c>
      <c r="E503" s="12">
        <v>2000</v>
      </c>
      <c r="F503" s="12">
        <v>2001</v>
      </c>
    </row>
    <row r="504" spans="1:6" hidden="1">
      <c r="A504" s="5" t="s">
        <v>1009</v>
      </c>
      <c r="B504" s="12">
        <v>100</v>
      </c>
      <c r="C504" s="12">
        <v>100</v>
      </c>
      <c r="D504" s="12">
        <v>100</v>
      </c>
      <c r="E504" s="12">
        <v>1391</v>
      </c>
      <c r="F504" s="12">
        <v>6955</v>
      </c>
    </row>
    <row r="505" spans="1:6" hidden="1">
      <c r="A505" s="5" t="s">
        <v>360</v>
      </c>
      <c r="B505" s="12">
        <v>100</v>
      </c>
      <c r="C505" s="12">
        <v>100</v>
      </c>
      <c r="D505" s="12">
        <v>100</v>
      </c>
      <c r="E505" s="12">
        <v>61900</v>
      </c>
      <c r="F505" s="12">
        <v>309500</v>
      </c>
    </row>
    <row r="506" spans="1:6" hidden="1">
      <c r="A506" s="5" t="s">
        <v>1010</v>
      </c>
      <c r="B506" s="12">
        <v>22</v>
      </c>
      <c r="C506" s="12">
        <v>35</v>
      </c>
      <c r="D506" s="12">
        <v>50</v>
      </c>
      <c r="E506" s="12">
        <v>4443</v>
      </c>
      <c r="F506" s="12">
        <v>22213</v>
      </c>
    </row>
    <row r="507" spans="1:6" hidden="1">
      <c r="A507" s="5" t="s">
        <v>361</v>
      </c>
      <c r="B507" s="12">
        <v>100</v>
      </c>
      <c r="C507" s="12">
        <v>100</v>
      </c>
      <c r="D507" s="12">
        <v>100</v>
      </c>
      <c r="E507" s="12">
        <v>2000</v>
      </c>
      <c r="F507" s="12">
        <v>2001</v>
      </c>
    </row>
    <row r="508" spans="1:6" hidden="1">
      <c r="A508" s="5" t="s">
        <v>363</v>
      </c>
      <c r="B508" s="12">
        <v>70</v>
      </c>
      <c r="C508" s="12">
        <v>80</v>
      </c>
      <c r="D508" s="12">
        <v>95</v>
      </c>
      <c r="E508" s="12">
        <v>336421</v>
      </c>
      <c r="F508" s="12">
        <v>1682105</v>
      </c>
    </row>
    <row r="509" spans="1:6" hidden="1">
      <c r="A509" s="5" t="s">
        <v>364</v>
      </c>
      <c r="B509" s="12">
        <v>70</v>
      </c>
      <c r="C509" s="12">
        <v>80</v>
      </c>
      <c r="D509" s="12">
        <v>95</v>
      </c>
      <c r="E509" s="12">
        <v>104104</v>
      </c>
      <c r="F509" s="12">
        <v>520522</v>
      </c>
    </row>
    <row r="510" spans="1:6" hidden="1">
      <c r="A510" s="5" t="s">
        <v>366</v>
      </c>
      <c r="B510" s="12">
        <v>14</v>
      </c>
      <c r="C510" s="12">
        <v>20</v>
      </c>
      <c r="D510" s="12">
        <v>27</v>
      </c>
      <c r="E510" s="12">
        <v>638111</v>
      </c>
      <c r="F510" s="12">
        <v>3190555</v>
      </c>
    </row>
    <row r="511" spans="1:6" hidden="1">
      <c r="A511" s="5" t="s">
        <v>367</v>
      </c>
      <c r="B511" s="12">
        <v>25</v>
      </c>
      <c r="C511" s="12">
        <v>35</v>
      </c>
      <c r="D511" s="12">
        <v>56</v>
      </c>
      <c r="E511" s="12">
        <v>1076187</v>
      </c>
      <c r="F511" s="12">
        <v>5380936</v>
      </c>
    </row>
    <row r="512" spans="1:6" hidden="1">
      <c r="A512" s="5" t="s">
        <v>1011</v>
      </c>
      <c r="B512" s="12">
        <v>20</v>
      </c>
      <c r="C512" s="12">
        <v>32</v>
      </c>
      <c r="D512" s="12">
        <v>45</v>
      </c>
      <c r="E512" s="12">
        <v>14000</v>
      </c>
      <c r="F512" s="12">
        <v>70000</v>
      </c>
    </row>
    <row r="513" spans="1:6" hidden="1">
      <c r="A513" s="5" t="s">
        <v>368</v>
      </c>
      <c r="B513" s="12">
        <v>20</v>
      </c>
      <c r="C513" s="12">
        <v>26</v>
      </c>
      <c r="D513" s="12">
        <v>33</v>
      </c>
      <c r="E513" s="12">
        <v>55132</v>
      </c>
      <c r="F513" s="12">
        <v>275658</v>
      </c>
    </row>
    <row r="514" spans="1:6" hidden="1">
      <c r="A514" s="5" t="s">
        <v>370</v>
      </c>
      <c r="B514" s="12">
        <v>100</v>
      </c>
      <c r="C514" s="12">
        <v>100</v>
      </c>
      <c r="D514" s="12">
        <v>100</v>
      </c>
      <c r="E514" s="12">
        <v>2000</v>
      </c>
      <c r="F514" s="12">
        <v>2001</v>
      </c>
    </row>
    <row r="515" spans="1:6" hidden="1">
      <c r="A515" s="5" t="s">
        <v>1012</v>
      </c>
      <c r="B515" s="12">
        <v>13</v>
      </c>
      <c r="C515" s="12">
        <v>21</v>
      </c>
      <c r="D515" s="12">
        <v>30</v>
      </c>
      <c r="E515" s="12">
        <v>8489</v>
      </c>
      <c r="F515" s="12">
        <v>42445</v>
      </c>
    </row>
    <row r="516" spans="1:6" hidden="1">
      <c r="A516" s="5" t="s">
        <v>1013</v>
      </c>
      <c r="B516" s="12">
        <v>17</v>
      </c>
      <c r="C516" s="12">
        <v>27</v>
      </c>
      <c r="D516" s="12">
        <v>38</v>
      </c>
      <c r="E516" s="12">
        <v>10803</v>
      </c>
      <c r="F516" s="12">
        <v>54016</v>
      </c>
    </row>
    <row r="517" spans="1:6" hidden="1">
      <c r="A517" s="5" t="s">
        <v>372</v>
      </c>
      <c r="B517" s="12">
        <v>100</v>
      </c>
      <c r="C517" s="12">
        <v>100</v>
      </c>
      <c r="D517" s="12">
        <v>100</v>
      </c>
      <c r="E517" s="12">
        <v>2000</v>
      </c>
      <c r="F517" s="12">
        <v>2001</v>
      </c>
    </row>
    <row r="518" spans="1:6" hidden="1">
      <c r="A518" s="5" t="s">
        <v>1014</v>
      </c>
      <c r="B518" s="12">
        <v>24</v>
      </c>
      <c r="C518" s="12">
        <v>38</v>
      </c>
      <c r="D518" s="12">
        <v>54</v>
      </c>
      <c r="E518" s="12">
        <v>1430</v>
      </c>
      <c r="F518" s="12">
        <v>7150</v>
      </c>
    </row>
    <row r="519" spans="1:6" hidden="1">
      <c r="A519" s="5" t="s">
        <v>1015</v>
      </c>
      <c r="B519" s="12">
        <v>13</v>
      </c>
      <c r="C519" s="12">
        <v>21</v>
      </c>
      <c r="D519" s="12">
        <v>30</v>
      </c>
      <c r="E519" s="12">
        <v>28675</v>
      </c>
      <c r="F519" s="12">
        <v>143375</v>
      </c>
    </row>
    <row r="520" spans="1:6" hidden="1">
      <c r="A520" s="5" t="s">
        <v>1016</v>
      </c>
      <c r="B520" s="12">
        <v>53</v>
      </c>
      <c r="C520" s="12">
        <v>80</v>
      </c>
      <c r="D520" s="12">
        <v>95</v>
      </c>
      <c r="E520" s="12">
        <v>15681</v>
      </c>
      <c r="F520" s="12">
        <v>78405</v>
      </c>
    </row>
    <row r="521" spans="1:6" hidden="1">
      <c r="A521" s="5" t="s">
        <v>1017</v>
      </c>
      <c r="B521" s="12">
        <v>18</v>
      </c>
      <c r="C521" s="12">
        <v>29</v>
      </c>
      <c r="D521" s="12">
        <v>41</v>
      </c>
      <c r="E521" s="12">
        <v>5031</v>
      </c>
      <c r="F521" s="12">
        <v>25155</v>
      </c>
    </row>
    <row r="522" spans="1:6" hidden="1">
      <c r="A522" s="5" t="s">
        <v>374</v>
      </c>
      <c r="B522" s="12">
        <v>100</v>
      </c>
      <c r="C522" s="12">
        <v>100</v>
      </c>
      <c r="D522" s="12">
        <v>100</v>
      </c>
      <c r="E522" s="12">
        <v>2000</v>
      </c>
      <c r="F522" s="12">
        <v>2001</v>
      </c>
    </row>
    <row r="523" spans="1:6" hidden="1">
      <c r="A523" s="5" t="s">
        <v>376</v>
      </c>
      <c r="B523" s="12">
        <v>50</v>
      </c>
      <c r="C523" s="12">
        <v>75</v>
      </c>
      <c r="D523" s="12">
        <v>95</v>
      </c>
      <c r="E523" s="12">
        <v>67707</v>
      </c>
      <c r="F523" s="12">
        <v>338533</v>
      </c>
    </row>
    <row r="524" spans="1:6" hidden="1">
      <c r="A524" s="5" t="s">
        <v>377</v>
      </c>
      <c r="B524" s="12">
        <v>33</v>
      </c>
      <c r="C524" s="12">
        <v>50</v>
      </c>
      <c r="D524" s="12">
        <v>75</v>
      </c>
      <c r="E524" s="12">
        <v>83488</v>
      </c>
      <c r="F524" s="12">
        <v>417442</v>
      </c>
    </row>
    <row r="525" spans="1:6" hidden="1">
      <c r="A525" s="5" t="s">
        <v>378</v>
      </c>
      <c r="B525" s="12">
        <v>100</v>
      </c>
      <c r="C525" s="12">
        <v>100</v>
      </c>
      <c r="D525" s="12">
        <v>100</v>
      </c>
      <c r="E525" s="12">
        <v>2000</v>
      </c>
      <c r="F525" s="12">
        <v>2001</v>
      </c>
    </row>
    <row r="526" spans="1:6" hidden="1">
      <c r="A526" s="5" t="s">
        <v>381</v>
      </c>
      <c r="B526" s="12">
        <v>14</v>
      </c>
      <c r="C526" s="12">
        <v>20</v>
      </c>
      <c r="D526" s="12">
        <v>27</v>
      </c>
      <c r="E526" s="12">
        <v>1743499</v>
      </c>
      <c r="F526" s="12">
        <v>8717495</v>
      </c>
    </row>
    <row r="527" spans="1:6" hidden="1">
      <c r="A527" s="5" t="s">
        <v>382</v>
      </c>
      <c r="B527" s="12">
        <v>35</v>
      </c>
      <c r="C527" s="12">
        <v>49</v>
      </c>
      <c r="D527" s="12">
        <v>78</v>
      </c>
      <c r="E527" s="12">
        <v>164719</v>
      </c>
      <c r="F527" s="12">
        <v>823593</v>
      </c>
    </row>
    <row r="528" spans="1:6" hidden="1">
      <c r="A528" s="5" t="s">
        <v>1018</v>
      </c>
      <c r="B528" s="12">
        <v>18</v>
      </c>
      <c r="C528" s="12">
        <v>29</v>
      </c>
      <c r="D528" s="12">
        <v>41</v>
      </c>
      <c r="E528" s="12">
        <v>29502</v>
      </c>
      <c r="F528" s="12">
        <v>147508</v>
      </c>
    </row>
    <row r="529" spans="1:6" hidden="1">
      <c r="A529" s="5" t="s">
        <v>383</v>
      </c>
      <c r="B529" s="12">
        <v>33</v>
      </c>
      <c r="C529" s="12">
        <v>50</v>
      </c>
      <c r="D529" s="12">
        <v>75</v>
      </c>
      <c r="E529" s="12">
        <v>1336388</v>
      </c>
      <c r="F529" s="12">
        <v>6681940</v>
      </c>
    </row>
    <row r="530" spans="1:6" hidden="1">
      <c r="A530" s="5" t="s">
        <v>384</v>
      </c>
      <c r="B530" s="12">
        <v>100</v>
      </c>
      <c r="C530" s="12">
        <v>100</v>
      </c>
      <c r="D530" s="12">
        <v>100</v>
      </c>
      <c r="E530" s="12">
        <v>2000</v>
      </c>
      <c r="F530" s="12">
        <v>2001</v>
      </c>
    </row>
    <row r="531" spans="1:6" hidden="1">
      <c r="A531" s="5" t="s">
        <v>385</v>
      </c>
      <c r="B531" s="12">
        <v>100</v>
      </c>
      <c r="C531" s="12">
        <v>100</v>
      </c>
      <c r="D531" s="12">
        <v>100</v>
      </c>
      <c r="E531" s="12">
        <v>2000</v>
      </c>
      <c r="F531" s="12">
        <v>2001</v>
      </c>
    </row>
    <row r="532" spans="1:6" hidden="1">
      <c r="A532" s="5" t="s">
        <v>1019</v>
      </c>
      <c r="B532" s="12">
        <v>13</v>
      </c>
      <c r="C532" s="12">
        <v>21</v>
      </c>
      <c r="D532" s="12">
        <v>30</v>
      </c>
      <c r="E532" s="12">
        <v>1890</v>
      </c>
      <c r="F532" s="12">
        <v>9450</v>
      </c>
    </row>
    <row r="533" spans="1:6" hidden="1">
      <c r="A533" s="5" t="s">
        <v>1020</v>
      </c>
      <c r="B533" s="12">
        <v>22</v>
      </c>
      <c r="C533" s="12">
        <v>35</v>
      </c>
      <c r="D533" s="12">
        <v>50</v>
      </c>
      <c r="E533" s="12">
        <v>53124</v>
      </c>
      <c r="F533" s="12">
        <v>265620</v>
      </c>
    </row>
    <row r="534" spans="1:6" hidden="1">
      <c r="A534" s="5" t="s">
        <v>1021</v>
      </c>
      <c r="B534" s="12">
        <v>18</v>
      </c>
      <c r="C534" s="12">
        <v>28</v>
      </c>
      <c r="D534" s="12">
        <v>40</v>
      </c>
      <c r="E534" s="12">
        <v>1392</v>
      </c>
      <c r="F534" s="12">
        <v>6963</v>
      </c>
    </row>
    <row r="535" spans="1:6" hidden="1">
      <c r="A535" s="5" t="s">
        <v>387</v>
      </c>
      <c r="B535" s="12">
        <v>100</v>
      </c>
      <c r="C535" s="12">
        <v>100</v>
      </c>
      <c r="D535" s="12">
        <v>100</v>
      </c>
      <c r="E535" s="12">
        <v>2000</v>
      </c>
      <c r="F535" s="12">
        <v>2001</v>
      </c>
    </row>
    <row r="536" spans="1:6" hidden="1">
      <c r="A536" s="5" t="s">
        <v>1022</v>
      </c>
      <c r="B536" s="12">
        <v>34</v>
      </c>
      <c r="C536" s="12">
        <v>54</v>
      </c>
      <c r="D536" s="12">
        <v>77</v>
      </c>
      <c r="E536" s="12">
        <v>16026</v>
      </c>
      <c r="F536" s="12">
        <v>80131</v>
      </c>
    </row>
    <row r="537" spans="1:6" hidden="1">
      <c r="A537" s="5" t="s">
        <v>1023</v>
      </c>
      <c r="B537" s="12">
        <v>15</v>
      </c>
      <c r="C537" s="12">
        <v>24</v>
      </c>
      <c r="D537" s="12">
        <v>34</v>
      </c>
      <c r="E537" s="12">
        <v>2479</v>
      </c>
      <c r="F537" s="12">
        <v>12394</v>
      </c>
    </row>
    <row r="538" spans="1:6" hidden="1">
      <c r="A538" s="5" t="s">
        <v>389</v>
      </c>
      <c r="B538" s="12">
        <v>100</v>
      </c>
      <c r="C538" s="12">
        <v>100</v>
      </c>
      <c r="D538" s="12">
        <v>100</v>
      </c>
      <c r="E538" s="12">
        <v>2000</v>
      </c>
      <c r="F538" s="12">
        <v>2001</v>
      </c>
    </row>
    <row r="539" spans="1:6" hidden="1">
      <c r="A539" s="5" t="s">
        <v>1024</v>
      </c>
      <c r="B539" s="12">
        <v>18</v>
      </c>
      <c r="C539" s="12">
        <v>29</v>
      </c>
      <c r="D539" s="12">
        <v>41</v>
      </c>
      <c r="E539" s="12">
        <v>8618</v>
      </c>
      <c r="F539" s="12">
        <v>43090</v>
      </c>
    </row>
    <row r="540" spans="1:6" hidden="1">
      <c r="A540" s="5" t="s">
        <v>1025</v>
      </c>
      <c r="B540" s="12">
        <v>15</v>
      </c>
      <c r="C540" s="12">
        <v>24</v>
      </c>
      <c r="D540" s="12">
        <v>34</v>
      </c>
      <c r="E540" s="12">
        <v>5668</v>
      </c>
      <c r="F540" s="12">
        <v>28339</v>
      </c>
    </row>
    <row r="541" spans="1:6" hidden="1">
      <c r="A541" s="5" t="s">
        <v>1026</v>
      </c>
      <c r="B541" s="12">
        <v>20</v>
      </c>
      <c r="C541" s="12">
        <v>32</v>
      </c>
      <c r="D541" s="12">
        <v>45</v>
      </c>
      <c r="E541" s="12">
        <v>7335</v>
      </c>
      <c r="F541" s="12">
        <v>36673</v>
      </c>
    </row>
    <row r="542" spans="1:6" hidden="1">
      <c r="A542" s="5" t="s">
        <v>1027</v>
      </c>
      <c r="B542" s="12">
        <v>20</v>
      </c>
      <c r="C542" s="12">
        <v>32</v>
      </c>
      <c r="D542" s="12">
        <v>45</v>
      </c>
      <c r="E542" s="12">
        <v>5960</v>
      </c>
      <c r="F542" s="12">
        <v>29800</v>
      </c>
    </row>
    <row r="543" spans="1:6" hidden="1">
      <c r="A543" s="5" t="s">
        <v>1028</v>
      </c>
      <c r="B543" s="12">
        <v>17</v>
      </c>
      <c r="C543" s="12">
        <v>26</v>
      </c>
      <c r="D543" s="12">
        <v>37</v>
      </c>
      <c r="E543" s="12">
        <v>130</v>
      </c>
      <c r="F543" s="12">
        <v>650</v>
      </c>
    </row>
    <row r="544" spans="1:6" hidden="1">
      <c r="A544" s="5" t="s">
        <v>1029</v>
      </c>
      <c r="B544" s="12">
        <v>12</v>
      </c>
      <c r="C544" s="12">
        <v>19</v>
      </c>
      <c r="D544" s="12">
        <v>27</v>
      </c>
      <c r="E544" s="12">
        <v>7318</v>
      </c>
      <c r="F544" s="12">
        <v>36590</v>
      </c>
    </row>
    <row r="545" spans="1:6" hidden="1">
      <c r="A545" s="5" t="s">
        <v>390</v>
      </c>
      <c r="B545" s="12">
        <v>14</v>
      </c>
      <c r="C545" s="12">
        <v>20</v>
      </c>
      <c r="D545" s="12">
        <v>27</v>
      </c>
      <c r="E545" s="12">
        <v>224365</v>
      </c>
      <c r="F545" s="12">
        <v>1121825</v>
      </c>
    </row>
    <row r="546" spans="1:6" hidden="1">
      <c r="A546" s="5" t="s">
        <v>391</v>
      </c>
      <c r="B546" s="12">
        <v>20</v>
      </c>
      <c r="C546" s="12">
        <v>28</v>
      </c>
      <c r="D546" s="12">
        <v>45</v>
      </c>
      <c r="E546" s="12">
        <v>55039</v>
      </c>
      <c r="F546" s="12">
        <v>275193</v>
      </c>
    </row>
    <row r="547" spans="1:6" hidden="1">
      <c r="A547" s="5" t="s">
        <v>1030</v>
      </c>
      <c r="B547" s="12">
        <v>19</v>
      </c>
      <c r="C547" s="12">
        <v>31</v>
      </c>
      <c r="D547" s="12">
        <v>43</v>
      </c>
      <c r="E547" s="12">
        <v>29086</v>
      </c>
      <c r="F547" s="12">
        <v>145434</v>
      </c>
    </row>
    <row r="548" spans="1:6" hidden="1">
      <c r="A548" s="5" t="s">
        <v>1031</v>
      </c>
      <c r="B548" s="12">
        <v>18</v>
      </c>
      <c r="C548" s="12">
        <v>28</v>
      </c>
      <c r="D548" s="12">
        <v>40</v>
      </c>
      <c r="E548" s="12">
        <v>30726</v>
      </c>
      <c r="F548" s="12">
        <v>153630</v>
      </c>
    </row>
    <row r="549" spans="1:6" hidden="1">
      <c r="A549" s="5" t="s">
        <v>392</v>
      </c>
      <c r="B549" s="12">
        <v>100</v>
      </c>
      <c r="C549" s="12">
        <v>100</v>
      </c>
      <c r="D549" s="12">
        <v>100</v>
      </c>
      <c r="E549" s="12">
        <v>2000</v>
      </c>
      <c r="F549" s="12">
        <v>2001</v>
      </c>
    </row>
    <row r="550" spans="1:6" hidden="1">
      <c r="A550" s="5" t="s">
        <v>401</v>
      </c>
      <c r="B550" s="12">
        <v>33</v>
      </c>
      <c r="C550" s="12">
        <v>50</v>
      </c>
      <c r="D550" s="12">
        <v>75</v>
      </c>
      <c r="E550" s="12">
        <v>14372600</v>
      </c>
      <c r="F550" s="12">
        <v>71863000</v>
      </c>
    </row>
    <row r="551" spans="1:6" hidden="1">
      <c r="A551" s="5" t="s">
        <v>1032</v>
      </c>
      <c r="B551" s="12">
        <v>70</v>
      </c>
      <c r="C551" s="12">
        <v>80</v>
      </c>
      <c r="D551" s="12">
        <v>90</v>
      </c>
      <c r="E551" s="12">
        <v>23198</v>
      </c>
      <c r="F551" s="12">
        <v>115991</v>
      </c>
    </row>
    <row r="552" spans="1:6" hidden="1">
      <c r="A552" s="5" t="s">
        <v>402</v>
      </c>
      <c r="B552" s="12">
        <v>22</v>
      </c>
      <c r="C552" s="12">
        <v>31</v>
      </c>
      <c r="D552" s="12">
        <v>49</v>
      </c>
      <c r="E552" s="12">
        <v>4507081</v>
      </c>
      <c r="F552" s="12">
        <v>22535403</v>
      </c>
    </row>
    <row r="553" spans="1:6" hidden="1">
      <c r="A553" s="5" t="s">
        <v>1033</v>
      </c>
      <c r="B553" s="12">
        <v>26</v>
      </c>
      <c r="C553" s="12">
        <v>42</v>
      </c>
      <c r="D553" s="12">
        <v>59</v>
      </c>
      <c r="E553" s="12">
        <v>12868</v>
      </c>
      <c r="F553" s="12">
        <v>64340</v>
      </c>
    </row>
    <row r="554" spans="1:6" hidden="1">
      <c r="A554" s="5" t="s">
        <v>403</v>
      </c>
      <c r="B554" s="12">
        <v>70</v>
      </c>
      <c r="C554" s="12">
        <v>80</v>
      </c>
      <c r="D554" s="12">
        <v>95</v>
      </c>
      <c r="E554" s="12">
        <v>184863</v>
      </c>
      <c r="F554" s="12">
        <v>924315</v>
      </c>
    </row>
    <row r="555" spans="1:6" hidden="1">
      <c r="A555" s="5" t="s">
        <v>1034</v>
      </c>
      <c r="B555" s="12">
        <v>17</v>
      </c>
      <c r="C555" s="12">
        <v>27</v>
      </c>
      <c r="D555" s="12">
        <v>39</v>
      </c>
      <c r="E555" s="12">
        <v>10010</v>
      </c>
      <c r="F555" s="12">
        <v>50048</v>
      </c>
    </row>
    <row r="556" spans="1:6" hidden="1">
      <c r="A556" s="5" t="s">
        <v>405</v>
      </c>
      <c r="B556" s="12">
        <v>100</v>
      </c>
      <c r="C556" s="12">
        <v>100</v>
      </c>
      <c r="D556" s="12">
        <v>100</v>
      </c>
      <c r="E556" s="12">
        <v>2000</v>
      </c>
      <c r="F556" s="12">
        <v>2001</v>
      </c>
    </row>
    <row r="557" spans="1:6" hidden="1">
      <c r="A557" s="5" t="s">
        <v>406</v>
      </c>
      <c r="B557" s="12">
        <v>100</v>
      </c>
      <c r="C557" s="12">
        <v>100</v>
      </c>
      <c r="D557" s="12">
        <v>100</v>
      </c>
      <c r="E557" s="12">
        <v>2000</v>
      </c>
      <c r="F557" s="12">
        <v>2001</v>
      </c>
    </row>
    <row r="558" spans="1:6" hidden="1">
      <c r="A558" s="5" t="s">
        <v>408</v>
      </c>
      <c r="B558" s="12">
        <v>100</v>
      </c>
      <c r="C558" s="12">
        <v>100</v>
      </c>
      <c r="D558" s="12">
        <v>100</v>
      </c>
      <c r="E558" s="12">
        <v>2000</v>
      </c>
      <c r="F558" s="12">
        <v>2001</v>
      </c>
    </row>
    <row r="559" spans="1:6" hidden="1">
      <c r="A559" s="5" t="s">
        <v>409</v>
      </c>
      <c r="B559" s="12">
        <v>100</v>
      </c>
      <c r="C559" s="12">
        <v>100</v>
      </c>
      <c r="D559" s="12">
        <v>100</v>
      </c>
      <c r="E559" s="12">
        <v>2000</v>
      </c>
      <c r="F559" s="12">
        <v>2001</v>
      </c>
    </row>
    <row r="560" spans="1:6" hidden="1">
      <c r="A560" s="5" t="s">
        <v>410</v>
      </c>
      <c r="B560" s="12">
        <v>100</v>
      </c>
      <c r="C560" s="12">
        <v>100</v>
      </c>
      <c r="D560" s="12">
        <v>100</v>
      </c>
      <c r="E560" s="12">
        <v>2000</v>
      </c>
      <c r="F560" s="12">
        <v>2001</v>
      </c>
    </row>
    <row r="561" spans="1:6" hidden="1">
      <c r="A561" s="5" t="s">
        <v>411</v>
      </c>
      <c r="B561" s="12">
        <v>28</v>
      </c>
      <c r="C561" s="12">
        <v>41</v>
      </c>
      <c r="D561" s="12">
        <v>100</v>
      </c>
      <c r="E561" s="12">
        <v>126390</v>
      </c>
      <c r="F561" s="12">
        <v>631950</v>
      </c>
    </row>
    <row r="562" spans="1:6" hidden="1">
      <c r="A562" s="5" t="s">
        <v>413</v>
      </c>
      <c r="B562" s="12">
        <v>100</v>
      </c>
      <c r="C562" s="12">
        <v>100</v>
      </c>
      <c r="D562" s="12">
        <v>100</v>
      </c>
      <c r="E562" s="12">
        <v>2000</v>
      </c>
      <c r="F562" s="12">
        <v>2001</v>
      </c>
    </row>
    <row r="563" spans="1:6" hidden="1">
      <c r="A563" s="5" t="s">
        <v>1035</v>
      </c>
      <c r="B563" s="12">
        <v>26</v>
      </c>
      <c r="C563" s="12">
        <v>37</v>
      </c>
      <c r="D563" s="12">
        <v>100</v>
      </c>
      <c r="E563" s="12">
        <v>118990</v>
      </c>
      <c r="F563" s="12">
        <v>594950</v>
      </c>
    </row>
    <row r="564" spans="1:6" hidden="1">
      <c r="A564" s="5" t="s">
        <v>1036</v>
      </c>
      <c r="B564" s="12">
        <v>14</v>
      </c>
      <c r="C564" s="12">
        <v>23</v>
      </c>
      <c r="D564" s="12">
        <v>32</v>
      </c>
      <c r="E564" s="12">
        <v>10679</v>
      </c>
      <c r="F564" s="12">
        <v>53395</v>
      </c>
    </row>
    <row r="565" spans="1:6" hidden="1">
      <c r="A565" s="5" t="s">
        <v>414</v>
      </c>
      <c r="B565" s="12">
        <v>100</v>
      </c>
      <c r="C565" s="12">
        <v>100</v>
      </c>
      <c r="D565" s="12">
        <v>100</v>
      </c>
      <c r="E565" s="12">
        <v>2000</v>
      </c>
      <c r="F565" s="12">
        <v>2001</v>
      </c>
    </row>
    <row r="566" spans="1:6" hidden="1">
      <c r="A566" s="5" t="s">
        <v>1037</v>
      </c>
      <c r="B566" s="12">
        <v>40</v>
      </c>
      <c r="C566" s="12">
        <v>63</v>
      </c>
      <c r="D566" s="12">
        <v>89</v>
      </c>
      <c r="E566" s="12">
        <v>63088</v>
      </c>
      <c r="F566" s="12">
        <v>315440</v>
      </c>
    </row>
    <row r="567" spans="1:6" hidden="1">
      <c r="A567" s="5" t="s">
        <v>1038</v>
      </c>
      <c r="B567" s="12">
        <v>18</v>
      </c>
      <c r="C567" s="12">
        <v>29</v>
      </c>
      <c r="D567" s="12">
        <v>41</v>
      </c>
      <c r="E567" s="12">
        <v>8113</v>
      </c>
      <c r="F567" s="12">
        <v>40566</v>
      </c>
    </row>
    <row r="568" spans="1:6" hidden="1">
      <c r="A568" s="5" t="s">
        <v>1039</v>
      </c>
      <c r="B568" s="12">
        <v>26</v>
      </c>
      <c r="C568" s="12">
        <v>42</v>
      </c>
      <c r="D568" s="12">
        <v>59</v>
      </c>
      <c r="E568" s="12">
        <v>22244</v>
      </c>
      <c r="F568" s="12">
        <v>111220</v>
      </c>
    </row>
    <row r="569" spans="1:6" hidden="1">
      <c r="A569" s="5" t="s">
        <v>416</v>
      </c>
      <c r="B569" s="12">
        <v>70</v>
      </c>
      <c r="C569" s="12">
        <v>80</v>
      </c>
      <c r="D569" s="12">
        <v>95</v>
      </c>
      <c r="E569" s="12">
        <v>55943</v>
      </c>
      <c r="F569" s="12">
        <v>279713</v>
      </c>
    </row>
    <row r="570" spans="1:6" hidden="1">
      <c r="A570" s="5" t="s">
        <v>1040</v>
      </c>
      <c r="B570" s="12">
        <v>21</v>
      </c>
      <c r="C570" s="12">
        <v>33</v>
      </c>
      <c r="D570" s="12">
        <v>47</v>
      </c>
      <c r="E570" s="12">
        <v>1396</v>
      </c>
      <c r="F570" s="12">
        <v>6980</v>
      </c>
    </row>
    <row r="571" spans="1:6" hidden="1">
      <c r="A571" s="5" t="s">
        <v>1041</v>
      </c>
      <c r="B571" s="12">
        <v>13</v>
      </c>
      <c r="C571" s="12">
        <v>21</v>
      </c>
      <c r="D571" s="12">
        <v>30</v>
      </c>
      <c r="E571" s="12">
        <v>6008</v>
      </c>
      <c r="F571" s="12">
        <v>30040</v>
      </c>
    </row>
    <row r="572" spans="1:6" hidden="1">
      <c r="A572" s="5" t="s">
        <v>419</v>
      </c>
      <c r="B572" s="12">
        <v>100</v>
      </c>
      <c r="C572" s="12">
        <v>100</v>
      </c>
      <c r="D572" s="12">
        <v>100</v>
      </c>
      <c r="E572" s="12">
        <v>2000</v>
      </c>
      <c r="F572" s="12">
        <v>2001</v>
      </c>
    </row>
    <row r="573" spans="1:6" hidden="1">
      <c r="A573" s="5" t="s">
        <v>1042</v>
      </c>
      <c r="B573" s="12">
        <v>25</v>
      </c>
      <c r="C573" s="12">
        <v>39</v>
      </c>
      <c r="D573" s="12">
        <v>55</v>
      </c>
      <c r="E573" s="12">
        <v>41000</v>
      </c>
      <c r="F573" s="12">
        <v>205000</v>
      </c>
    </row>
    <row r="574" spans="1:6" hidden="1">
      <c r="A574" s="5" t="s">
        <v>1043</v>
      </c>
      <c r="B574" s="12">
        <v>39</v>
      </c>
      <c r="C574" s="12">
        <v>61</v>
      </c>
      <c r="D574" s="12">
        <v>86</v>
      </c>
      <c r="E574" s="12">
        <v>69017</v>
      </c>
      <c r="F574" s="12">
        <v>345085</v>
      </c>
    </row>
    <row r="575" spans="1:6" hidden="1">
      <c r="A575" s="5" t="s">
        <v>1044</v>
      </c>
      <c r="B575" s="12">
        <v>14</v>
      </c>
      <c r="C575" s="12">
        <v>23</v>
      </c>
      <c r="D575" s="12">
        <v>32</v>
      </c>
      <c r="E575" s="12">
        <v>7789</v>
      </c>
      <c r="F575" s="12">
        <v>38945</v>
      </c>
    </row>
    <row r="576" spans="1:6" hidden="1">
      <c r="A576" s="5" t="s">
        <v>1045</v>
      </c>
      <c r="B576" s="12">
        <v>13</v>
      </c>
      <c r="C576" s="12">
        <v>21</v>
      </c>
      <c r="D576" s="12">
        <v>30</v>
      </c>
      <c r="E576" s="12">
        <v>11342</v>
      </c>
      <c r="F576" s="12">
        <v>56712</v>
      </c>
    </row>
    <row r="577" spans="1:6" hidden="1">
      <c r="A577" s="5" t="s">
        <v>1046</v>
      </c>
      <c r="B577" s="12">
        <v>63</v>
      </c>
      <c r="C577" s="12">
        <v>80</v>
      </c>
      <c r="D577" s="12">
        <v>95</v>
      </c>
      <c r="E577" s="12">
        <v>9092</v>
      </c>
      <c r="F577" s="12">
        <v>45462</v>
      </c>
    </row>
    <row r="578" spans="1:6" hidden="1">
      <c r="A578" s="5" t="s">
        <v>1047</v>
      </c>
      <c r="B578" s="12">
        <v>11</v>
      </c>
      <c r="C578" s="12">
        <v>18</v>
      </c>
      <c r="D578" s="12">
        <v>25</v>
      </c>
      <c r="E578" s="12">
        <v>4692</v>
      </c>
      <c r="F578" s="12">
        <v>23458</v>
      </c>
    </row>
    <row r="579" spans="1:6" hidden="1">
      <c r="A579" s="5" t="s">
        <v>1048</v>
      </c>
      <c r="B579" s="12">
        <v>13</v>
      </c>
      <c r="C579" s="12">
        <v>21</v>
      </c>
      <c r="D579" s="12">
        <v>30</v>
      </c>
      <c r="E579" s="12">
        <v>17710</v>
      </c>
      <c r="F579" s="12">
        <v>88550</v>
      </c>
    </row>
    <row r="580" spans="1:6" hidden="1">
      <c r="A580" s="5" t="s">
        <v>1049</v>
      </c>
      <c r="B580" s="12">
        <v>18</v>
      </c>
      <c r="C580" s="12">
        <v>29</v>
      </c>
      <c r="D580" s="12">
        <v>41</v>
      </c>
      <c r="E580" s="12">
        <v>10229</v>
      </c>
      <c r="F580" s="12">
        <v>51144</v>
      </c>
    </row>
    <row r="581" spans="1:6" hidden="1">
      <c r="A581" s="5" t="s">
        <v>1050</v>
      </c>
      <c r="B581" s="12">
        <v>13</v>
      </c>
      <c r="C581" s="12">
        <v>21</v>
      </c>
      <c r="D581" s="12">
        <v>30</v>
      </c>
      <c r="E581" s="12">
        <v>4591</v>
      </c>
      <c r="F581" s="12">
        <v>22955</v>
      </c>
    </row>
    <row r="582" spans="1:6" hidden="1">
      <c r="A582" s="5" t="s">
        <v>1051</v>
      </c>
      <c r="B582" s="12">
        <v>13</v>
      </c>
      <c r="C582" s="12">
        <v>21</v>
      </c>
      <c r="D582" s="12">
        <v>30</v>
      </c>
      <c r="E582" s="12">
        <v>7519</v>
      </c>
      <c r="F582" s="12">
        <v>37597</v>
      </c>
    </row>
    <row r="583" spans="1:6" hidden="1">
      <c r="A583" s="5" t="s">
        <v>1052</v>
      </c>
      <c r="B583" s="12">
        <v>17</v>
      </c>
      <c r="C583" s="12">
        <v>27</v>
      </c>
      <c r="D583" s="12">
        <v>39</v>
      </c>
      <c r="E583" s="12">
        <v>2374</v>
      </c>
      <c r="F583" s="12">
        <v>11868</v>
      </c>
    </row>
    <row r="584" spans="1:6" hidden="1">
      <c r="A584" s="5" t="s">
        <v>1053</v>
      </c>
      <c r="B584" s="12">
        <v>19</v>
      </c>
      <c r="C584" s="12">
        <v>31</v>
      </c>
      <c r="D584" s="12">
        <v>43</v>
      </c>
      <c r="E584" s="12">
        <v>14497</v>
      </c>
      <c r="F584" s="12">
        <v>72487</v>
      </c>
    </row>
    <row r="585" spans="1:6" hidden="1">
      <c r="A585" s="5" t="s">
        <v>421</v>
      </c>
      <c r="B585" s="12">
        <v>17</v>
      </c>
      <c r="C585" s="12">
        <v>23</v>
      </c>
      <c r="D585" s="12">
        <v>30</v>
      </c>
      <c r="E585" s="12">
        <v>12768</v>
      </c>
      <c r="F585" s="12">
        <v>63840</v>
      </c>
    </row>
    <row r="586" spans="1:6" hidden="1">
      <c r="A586" s="5" t="s">
        <v>422</v>
      </c>
      <c r="B586" s="12">
        <v>25</v>
      </c>
      <c r="C586" s="12">
        <v>31</v>
      </c>
      <c r="D586" s="12">
        <v>38</v>
      </c>
      <c r="E586" s="12">
        <v>39385</v>
      </c>
      <c r="F586" s="12">
        <v>196925</v>
      </c>
    </row>
    <row r="587" spans="1:6" hidden="1">
      <c r="A587" s="5" t="s">
        <v>1054</v>
      </c>
      <c r="B587" s="12">
        <v>20</v>
      </c>
      <c r="C587" s="12">
        <v>31</v>
      </c>
      <c r="D587" s="12">
        <v>44</v>
      </c>
      <c r="E587" s="12">
        <v>12029</v>
      </c>
      <c r="F587" s="12">
        <v>60145</v>
      </c>
    </row>
    <row r="588" spans="1:6" hidden="1">
      <c r="A588" s="5" t="s">
        <v>1055</v>
      </c>
      <c r="B588" s="12">
        <v>15</v>
      </c>
      <c r="C588" s="12">
        <v>24</v>
      </c>
      <c r="D588" s="12">
        <v>34</v>
      </c>
      <c r="E588" s="12">
        <v>4027</v>
      </c>
      <c r="F588" s="12">
        <v>20135</v>
      </c>
    </row>
    <row r="589" spans="1:6" hidden="1">
      <c r="A589" s="5" t="s">
        <v>1056</v>
      </c>
      <c r="B589" s="12">
        <v>100</v>
      </c>
      <c r="C589" s="12">
        <v>100</v>
      </c>
      <c r="D589" s="12">
        <v>100</v>
      </c>
      <c r="E589" s="12">
        <v>31918</v>
      </c>
      <c r="F589" s="12">
        <v>159590</v>
      </c>
    </row>
    <row r="590" spans="1:6" hidden="1">
      <c r="A590" s="5" t="s">
        <v>1057</v>
      </c>
      <c r="B590" s="12">
        <v>100</v>
      </c>
      <c r="C590" s="12">
        <v>100</v>
      </c>
      <c r="D590" s="12">
        <v>100</v>
      </c>
      <c r="E590" s="12">
        <v>25584</v>
      </c>
      <c r="F590" s="12">
        <v>127920</v>
      </c>
    </row>
    <row r="591" spans="1:6" hidden="1">
      <c r="A591" s="5" t="s">
        <v>426</v>
      </c>
      <c r="B591" s="12">
        <v>14</v>
      </c>
      <c r="C591" s="12">
        <v>20</v>
      </c>
      <c r="D591" s="12">
        <v>27</v>
      </c>
      <c r="E591" s="12">
        <v>21395</v>
      </c>
      <c r="F591" s="12">
        <v>106973</v>
      </c>
    </row>
    <row r="592" spans="1:6" hidden="1">
      <c r="A592" s="5" t="s">
        <v>427</v>
      </c>
      <c r="B592" s="12">
        <v>40</v>
      </c>
      <c r="C592" s="12">
        <v>57</v>
      </c>
      <c r="D592" s="12">
        <v>89</v>
      </c>
      <c r="E592" s="12">
        <v>2165</v>
      </c>
      <c r="F592" s="12">
        <v>10826</v>
      </c>
    </row>
    <row r="593" spans="1:6" hidden="1">
      <c r="A593" s="5" t="s">
        <v>1058</v>
      </c>
      <c r="B593" s="12">
        <v>13</v>
      </c>
      <c r="C593" s="12">
        <v>21</v>
      </c>
      <c r="D593" s="12">
        <v>30</v>
      </c>
      <c r="E593" s="12">
        <v>6857</v>
      </c>
      <c r="F593" s="12">
        <v>34284</v>
      </c>
    </row>
    <row r="594" spans="1:6" hidden="1">
      <c r="A594" s="5" t="s">
        <v>429</v>
      </c>
      <c r="B594" s="12">
        <v>100</v>
      </c>
      <c r="C594" s="12">
        <v>100</v>
      </c>
      <c r="D594" s="12">
        <v>100</v>
      </c>
      <c r="E594" s="12">
        <v>2000</v>
      </c>
      <c r="F594" s="12">
        <v>2001</v>
      </c>
    </row>
    <row r="595" spans="1:6" hidden="1">
      <c r="A595" s="5" t="s">
        <v>430</v>
      </c>
      <c r="B595" s="12">
        <v>100</v>
      </c>
      <c r="C595" s="12">
        <v>100</v>
      </c>
      <c r="D595" s="12">
        <v>100</v>
      </c>
      <c r="E595" s="12">
        <v>2000</v>
      </c>
      <c r="F595" s="12">
        <v>2001</v>
      </c>
    </row>
    <row r="596" spans="1:6" hidden="1">
      <c r="A596" s="5" t="s">
        <v>1059</v>
      </c>
      <c r="B596" s="12">
        <v>17</v>
      </c>
      <c r="C596" s="12">
        <v>27</v>
      </c>
      <c r="D596" s="12">
        <v>39</v>
      </c>
      <c r="E596" s="12">
        <v>3287</v>
      </c>
      <c r="F596" s="12">
        <v>16436</v>
      </c>
    </row>
    <row r="597" spans="1:6" hidden="1">
      <c r="A597" s="5" t="s">
        <v>431</v>
      </c>
      <c r="B597" s="12">
        <v>50</v>
      </c>
      <c r="C597" s="12">
        <v>75</v>
      </c>
      <c r="D597" s="12">
        <v>95</v>
      </c>
      <c r="E597" s="12">
        <v>1485627</v>
      </c>
      <c r="F597" s="12">
        <v>7428135</v>
      </c>
    </row>
    <row r="598" spans="1:6" hidden="1">
      <c r="A598" s="5" t="s">
        <v>433</v>
      </c>
      <c r="B598" s="12">
        <v>14</v>
      </c>
      <c r="C598" s="12">
        <v>20</v>
      </c>
      <c r="D598" s="12">
        <v>27</v>
      </c>
      <c r="E598" s="12">
        <v>297244</v>
      </c>
      <c r="F598" s="12">
        <v>1486220</v>
      </c>
    </row>
    <row r="599" spans="1:6" hidden="1">
      <c r="A599" s="5" t="s">
        <v>1060</v>
      </c>
      <c r="B599" s="12">
        <v>15</v>
      </c>
      <c r="C599" s="12">
        <v>23</v>
      </c>
      <c r="D599" s="12">
        <v>33</v>
      </c>
      <c r="E599" s="12">
        <v>4135</v>
      </c>
      <c r="F599" s="12">
        <v>20675</v>
      </c>
    </row>
    <row r="600" spans="1:6" hidden="1">
      <c r="A600" s="5" t="s">
        <v>1061</v>
      </c>
      <c r="B600" s="12">
        <v>15</v>
      </c>
      <c r="C600" s="12">
        <v>24</v>
      </c>
      <c r="D600" s="12">
        <v>34</v>
      </c>
      <c r="E600" s="12">
        <v>24225</v>
      </c>
      <c r="F600" s="12">
        <v>121127</v>
      </c>
    </row>
    <row r="601" spans="1:6" hidden="1">
      <c r="A601" s="5" t="s">
        <v>435</v>
      </c>
      <c r="B601" s="12">
        <v>100</v>
      </c>
      <c r="C601" s="12">
        <v>100</v>
      </c>
      <c r="D601" s="12">
        <v>100</v>
      </c>
      <c r="E601" s="12">
        <v>2000</v>
      </c>
      <c r="F601" s="12">
        <v>2001</v>
      </c>
    </row>
    <row r="602" spans="1:6" hidden="1">
      <c r="A602" s="5" t="s">
        <v>1062</v>
      </c>
      <c r="B602" s="12">
        <v>100</v>
      </c>
      <c r="C602" s="12">
        <v>100</v>
      </c>
      <c r="D602" s="12">
        <v>100</v>
      </c>
      <c r="E602" s="12">
        <v>2000</v>
      </c>
      <c r="F602" s="12">
        <v>2001</v>
      </c>
    </row>
    <row r="603" spans="1:6" hidden="1">
      <c r="A603" s="5" t="s">
        <v>437</v>
      </c>
      <c r="B603" s="12">
        <v>100</v>
      </c>
      <c r="C603" s="12">
        <v>100</v>
      </c>
      <c r="D603" s="12">
        <v>100</v>
      </c>
      <c r="E603" s="12">
        <v>2000</v>
      </c>
      <c r="F603" s="12">
        <v>2001</v>
      </c>
    </row>
    <row r="604" spans="1:6" hidden="1">
      <c r="A604" s="5" t="s">
        <v>1063</v>
      </c>
      <c r="B604" s="12">
        <v>18</v>
      </c>
      <c r="C604" s="12">
        <v>29</v>
      </c>
      <c r="D604" s="12">
        <v>41</v>
      </c>
      <c r="E604" s="12">
        <v>6636</v>
      </c>
      <c r="F604" s="12">
        <v>33180</v>
      </c>
    </row>
    <row r="605" spans="1:6" hidden="1">
      <c r="A605" s="5" t="s">
        <v>1064</v>
      </c>
      <c r="B605" s="12">
        <v>23</v>
      </c>
      <c r="C605" s="12">
        <v>37</v>
      </c>
      <c r="D605" s="12">
        <v>52</v>
      </c>
      <c r="E605" s="12">
        <v>9109</v>
      </c>
      <c r="F605" s="12">
        <v>45545</v>
      </c>
    </row>
    <row r="606" spans="1:6" hidden="1">
      <c r="A606" s="5" t="s">
        <v>1065</v>
      </c>
      <c r="B606" s="12">
        <v>18</v>
      </c>
      <c r="C606" s="12">
        <v>29</v>
      </c>
      <c r="D606" s="12">
        <v>41</v>
      </c>
      <c r="E606" s="12">
        <v>5544</v>
      </c>
      <c r="F606" s="12">
        <v>27722</v>
      </c>
    </row>
    <row r="607" spans="1:6" hidden="1">
      <c r="A607" s="5" t="s">
        <v>1066</v>
      </c>
      <c r="B607" s="12">
        <v>100</v>
      </c>
      <c r="C607" s="12">
        <v>100</v>
      </c>
      <c r="D607" s="12">
        <v>100</v>
      </c>
      <c r="E607" s="12">
        <v>2000</v>
      </c>
      <c r="F607" s="12">
        <v>2001</v>
      </c>
    </row>
    <row r="608" spans="1:6" hidden="1">
      <c r="A608" s="5" t="s">
        <v>1067</v>
      </c>
      <c r="B608" s="12">
        <v>17</v>
      </c>
      <c r="C608" s="12">
        <v>27</v>
      </c>
      <c r="D608" s="12">
        <v>39</v>
      </c>
      <c r="E608" s="12">
        <v>21543</v>
      </c>
      <c r="F608" s="12">
        <v>107715</v>
      </c>
    </row>
    <row r="609" spans="1:6" hidden="1">
      <c r="A609" s="5" t="s">
        <v>1068</v>
      </c>
      <c r="B609" s="12">
        <v>25</v>
      </c>
      <c r="C609" s="12">
        <v>40</v>
      </c>
      <c r="D609" s="12">
        <v>56</v>
      </c>
      <c r="E609" s="12">
        <v>6344</v>
      </c>
      <c r="F609" s="12">
        <v>31720</v>
      </c>
    </row>
    <row r="610" spans="1:6" hidden="1">
      <c r="A610" s="5" t="s">
        <v>1069</v>
      </c>
      <c r="B610" s="12">
        <v>18</v>
      </c>
      <c r="C610" s="12">
        <v>29</v>
      </c>
      <c r="D610" s="12">
        <v>41</v>
      </c>
      <c r="E610" s="12">
        <v>6016</v>
      </c>
      <c r="F610" s="12">
        <v>30081</v>
      </c>
    </row>
    <row r="611" spans="1:6" hidden="1">
      <c r="A611" s="5" t="s">
        <v>1070</v>
      </c>
      <c r="B611" s="12">
        <v>19</v>
      </c>
      <c r="C611" s="12">
        <v>31</v>
      </c>
      <c r="D611" s="12">
        <v>43</v>
      </c>
      <c r="E611" s="12">
        <v>4249</v>
      </c>
      <c r="F611" s="12">
        <v>21245</v>
      </c>
    </row>
    <row r="612" spans="1:6" hidden="1">
      <c r="A612" s="5" t="s">
        <v>1071</v>
      </c>
      <c r="B612" s="12">
        <v>18</v>
      </c>
      <c r="C612" s="12">
        <v>29</v>
      </c>
      <c r="D612" s="12">
        <v>41</v>
      </c>
      <c r="E612" s="12">
        <v>3207</v>
      </c>
      <c r="F612" s="12">
        <v>16035</v>
      </c>
    </row>
    <row r="613" spans="1:6" hidden="1">
      <c r="A613" s="5" t="s">
        <v>1072</v>
      </c>
      <c r="B613" s="12">
        <v>17</v>
      </c>
      <c r="C613" s="12">
        <v>27</v>
      </c>
      <c r="D613" s="12">
        <v>39</v>
      </c>
      <c r="E613" s="12">
        <v>5094</v>
      </c>
      <c r="F613" s="12">
        <v>25472</v>
      </c>
    </row>
    <row r="614" spans="1:6" hidden="1">
      <c r="A614" s="5" t="s">
        <v>1073</v>
      </c>
      <c r="B614" s="12">
        <v>34</v>
      </c>
      <c r="C614" s="12">
        <v>54</v>
      </c>
      <c r="D614" s="12">
        <v>76</v>
      </c>
      <c r="E614" s="12">
        <v>5569</v>
      </c>
      <c r="F614" s="12">
        <v>27845</v>
      </c>
    </row>
    <row r="615" spans="1:6" hidden="1">
      <c r="A615" s="5" t="s">
        <v>438</v>
      </c>
      <c r="B615" s="12">
        <v>25</v>
      </c>
      <c r="C615" s="12">
        <v>31</v>
      </c>
      <c r="D615" s="12">
        <v>38</v>
      </c>
      <c r="E615" s="12">
        <v>22053</v>
      </c>
      <c r="F615" s="12">
        <v>110265</v>
      </c>
    </row>
    <row r="616" spans="1:6" hidden="1">
      <c r="A616" s="5" t="s">
        <v>1074</v>
      </c>
      <c r="B616" s="12">
        <v>19</v>
      </c>
      <c r="C616" s="12">
        <v>31</v>
      </c>
      <c r="D616" s="12">
        <v>43</v>
      </c>
      <c r="E616" s="12">
        <v>3526</v>
      </c>
      <c r="F616" s="12">
        <v>17630</v>
      </c>
    </row>
    <row r="617" spans="1:6">
      <c r="A617" s="5" t="s">
        <v>440</v>
      </c>
      <c r="B617" s="12">
        <v>17</v>
      </c>
      <c r="C617" s="12">
        <v>23</v>
      </c>
      <c r="D617" s="12">
        <v>30</v>
      </c>
      <c r="E617" s="12">
        <v>114003</v>
      </c>
      <c r="F617" s="12">
        <v>570015</v>
      </c>
    </row>
    <row r="618" spans="1:6" hidden="1">
      <c r="A618" s="5" t="s">
        <v>441</v>
      </c>
      <c r="B618" s="12">
        <v>100</v>
      </c>
      <c r="C618" s="12">
        <v>100</v>
      </c>
      <c r="D618" s="12">
        <v>100</v>
      </c>
      <c r="E618" s="12">
        <v>2000</v>
      </c>
      <c r="F618" s="12">
        <v>2001</v>
      </c>
    </row>
    <row r="619" spans="1:6" hidden="1">
      <c r="A619" s="5" t="s">
        <v>443</v>
      </c>
      <c r="B619" s="12">
        <v>100</v>
      </c>
      <c r="C619" s="12">
        <v>100</v>
      </c>
      <c r="D619" s="12">
        <v>100</v>
      </c>
      <c r="E619" s="12">
        <v>2000</v>
      </c>
      <c r="F619" s="12">
        <v>2001</v>
      </c>
    </row>
    <row r="620" spans="1:6" hidden="1">
      <c r="A620" s="5" t="s">
        <v>444</v>
      </c>
      <c r="B620" s="12">
        <v>100</v>
      </c>
      <c r="C620" s="12">
        <v>100</v>
      </c>
      <c r="D620" s="12">
        <v>100</v>
      </c>
      <c r="E620" s="12">
        <v>2000</v>
      </c>
      <c r="F620" s="12">
        <v>2001</v>
      </c>
    </row>
    <row r="621" spans="1:6" hidden="1">
      <c r="A621" s="5" t="s">
        <v>1075</v>
      </c>
      <c r="B621" s="12">
        <v>34</v>
      </c>
      <c r="C621" s="12">
        <v>44</v>
      </c>
      <c r="D621" s="12">
        <v>100</v>
      </c>
      <c r="E621" s="12">
        <v>10670</v>
      </c>
      <c r="F621" s="12">
        <v>53350</v>
      </c>
    </row>
    <row r="622" spans="1:6" hidden="1">
      <c r="A622" s="5" t="s">
        <v>445</v>
      </c>
      <c r="B622" s="12">
        <v>100</v>
      </c>
      <c r="C622" s="12">
        <v>100</v>
      </c>
      <c r="D622" s="12">
        <v>100</v>
      </c>
      <c r="E622" s="12">
        <v>2000</v>
      </c>
      <c r="F622" s="12">
        <v>2001</v>
      </c>
    </row>
    <row r="623" spans="1:6" hidden="1">
      <c r="A623" s="5" t="s">
        <v>446</v>
      </c>
      <c r="B623" s="12">
        <v>23</v>
      </c>
      <c r="C623" s="12">
        <v>37</v>
      </c>
      <c r="D623" s="12">
        <v>100</v>
      </c>
      <c r="E623" s="12">
        <v>11000</v>
      </c>
      <c r="F623" s="12">
        <v>55000</v>
      </c>
    </row>
    <row r="624" spans="1:6" hidden="1">
      <c r="A624" s="5" t="s">
        <v>448</v>
      </c>
      <c r="B624" s="12">
        <v>100</v>
      </c>
      <c r="C624" s="12">
        <v>100</v>
      </c>
      <c r="D624" s="12">
        <v>100</v>
      </c>
      <c r="E624" s="12">
        <v>2000</v>
      </c>
      <c r="F624" s="12">
        <v>2001</v>
      </c>
    </row>
    <row r="625" spans="1:6" hidden="1">
      <c r="A625" s="5" t="s">
        <v>450</v>
      </c>
      <c r="B625" s="12">
        <v>100</v>
      </c>
      <c r="C625" s="12">
        <v>100</v>
      </c>
      <c r="D625" s="12">
        <v>100</v>
      </c>
      <c r="E625" s="12">
        <v>2000</v>
      </c>
      <c r="F625" s="12">
        <v>2001</v>
      </c>
    </row>
    <row r="626" spans="1:6" hidden="1">
      <c r="A626" s="5" t="s">
        <v>1076</v>
      </c>
      <c r="B626" s="12">
        <v>24</v>
      </c>
      <c r="C626" s="12">
        <v>38</v>
      </c>
      <c r="D626" s="12">
        <v>54</v>
      </c>
      <c r="E626" s="12">
        <v>13199</v>
      </c>
      <c r="F626" s="12">
        <v>65995</v>
      </c>
    </row>
    <row r="627" spans="1:6" hidden="1">
      <c r="A627" s="5" t="s">
        <v>1077</v>
      </c>
      <c r="B627" s="12">
        <v>20</v>
      </c>
      <c r="C627" s="12">
        <v>32</v>
      </c>
      <c r="D627" s="12">
        <v>45</v>
      </c>
      <c r="E627" s="12">
        <v>1293</v>
      </c>
      <c r="F627" s="12">
        <v>6465</v>
      </c>
    </row>
    <row r="628" spans="1:6" hidden="1">
      <c r="A628" s="5" t="s">
        <v>451</v>
      </c>
      <c r="B628" s="12">
        <v>70</v>
      </c>
      <c r="C628" s="12">
        <v>80</v>
      </c>
      <c r="D628" s="12">
        <v>90</v>
      </c>
      <c r="E628" s="12">
        <v>78431</v>
      </c>
      <c r="F628" s="12">
        <v>392155</v>
      </c>
    </row>
    <row r="629" spans="1:6" hidden="1">
      <c r="A629" s="5" t="s">
        <v>1078</v>
      </c>
      <c r="B629" s="12">
        <v>20</v>
      </c>
      <c r="C629" s="12">
        <v>31</v>
      </c>
      <c r="D629" s="12">
        <v>44</v>
      </c>
      <c r="E629" s="12">
        <v>32283</v>
      </c>
      <c r="F629" s="12">
        <v>161415</v>
      </c>
    </row>
    <row r="630" spans="1:6" hidden="1">
      <c r="A630" s="5" t="s">
        <v>453</v>
      </c>
      <c r="B630" s="12">
        <v>100</v>
      </c>
      <c r="C630" s="12">
        <v>100</v>
      </c>
      <c r="D630" s="12">
        <v>100</v>
      </c>
      <c r="E630" s="12">
        <v>2000</v>
      </c>
      <c r="F630" s="12">
        <v>2001</v>
      </c>
    </row>
    <row r="631" spans="1:6" hidden="1">
      <c r="A631" s="5" t="s">
        <v>1079</v>
      </c>
      <c r="B631" s="12">
        <v>16</v>
      </c>
      <c r="C631" s="12">
        <v>26</v>
      </c>
      <c r="D631" s="12">
        <v>36</v>
      </c>
      <c r="E631" s="12">
        <v>6306</v>
      </c>
      <c r="F631" s="12">
        <v>31532</v>
      </c>
    </row>
    <row r="632" spans="1:6" hidden="1">
      <c r="A632" s="5" t="s">
        <v>455</v>
      </c>
      <c r="B632" s="12">
        <v>100</v>
      </c>
      <c r="C632" s="12">
        <v>100</v>
      </c>
      <c r="D632" s="12">
        <v>100</v>
      </c>
      <c r="E632" s="12">
        <v>2000</v>
      </c>
      <c r="F632" s="12">
        <v>2001</v>
      </c>
    </row>
    <row r="633" spans="1:6" hidden="1">
      <c r="A633" s="5" t="s">
        <v>1080</v>
      </c>
      <c r="B633" s="12">
        <v>21</v>
      </c>
      <c r="C633" s="12">
        <v>34</v>
      </c>
      <c r="D633" s="12">
        <v>47</v>
      </c>
      <c r="E633" s="12">
        <v>6074</v>
      </c>
      <c r="F633" s="12">
        <v>30370</v>
      </c>
    </row>
    <row r="634" spans="1:6" hidden="1">
      <c r="A634" s="5" t="s">
        <v>456</v>
      </c>
      <c r="B634" s="12">
        <v>100</v>
      </c>
      <c r="C634" s="12">
        <v>100</v>
      </c>
      <c r="D634" s="12">
        <v>100</v>
      </c>
      <c r="E634" s="12">
        <v>2000</v>
      </c>
      <c r="F634" s="12">
        <v>2001</v>
      </c>
    </row>
    <row r="635" spans="1:6" hidden="1">
      <c r="A635" s="5" t="s">
        <v>458</v>
      </c>
      <c r="B635" s="12">
        <v>100</v>
      </c>
      <c r="C635" s="12">
        <v>100</v>
      </c>
      <c r="D635" s="12">
        <v>100</v>
      </c>
      <c r="E635" s="12">
        <v>2000</v>
      </c>
      <c r="F635" s="12">
        <v>2001</v>
      </c>
    </row>
    <row r="636" spans="1:6" hidden="1">
      <c r="A636" s="5" t="s">
        <v>460</v>
      </c>
      <c r="B636" s="12">
        <v>100</v>
      </c>
      <c r="C636" s="12">
        <v>100</v>
      </c>
      <c r="D636" s="12">
        <v>100</v>
      </c>
      <c r="E636" s="12">
        <v>2000</v>
      </c>
      <c r="F636" s="12">
        <v>2001</v>
      </c>
    </row>
    <row r="637" spans="1:6" hidden="1">
      <c r="A637" s="5" t="s">
        <v>1081</v>
      </c>
      <c r="B637" s="12">
        <v>15</v>
      </c>
      <c r="C637" s="12">
        <v>24</v>
      </c>
      <c r="D637" s="12">
        <v>34</v>
      </c>
      <c r="E637" s="12">
        <v>18170</v>
      </c>
      <c r="F637" s="12">
        <v>90852</v>
      </c>
    </row>
    <row r="638" spans="1:6" hidden="1">
      <c r="A638" s="5" t="s">
        <v>462</v>
      </c>
      <c r="B638" s="12">
        <v>100</v>
      </c>
      <c r="C638" s="12">
        <v>100</v>
      </c>
      <c r="D638" s="12">
        <v>100</v>
      </c>
      <c r="E638" s="12">
        <v>2000</v>
      </c>
      <c r="F638" s="12">
        <v>2001</v>
      </c>
    </row>
    <row r="639" spans="1:6" hidden="1">
      <c r="A639" s="5" t="s">
        <v>1082</v>
      </c>
      <c r="B639" s="12">
        <v>14</v>
      </c>
      <c r="C639" s="12">
        <v>22</v>
      </c>
      <c r="D639" s="12">
        <v>31</v>
      </c>
      <c r="E639" s="12">
        <v>1409</v>
      </c>
      <c r="F639" s="12">
        <v>7045</v>
      </c>
    </row>
    <row r="640" spans="1:6" hidden="1">
      <c r="A640" s="5" t="s">
        <v>464</v>
      </c>
      <c r="B640" s="12">
        <v>100</v>
      </c>
      <c r="C640" s="12">
        <v>100</v>
      </c>
      <c r="D640" s="12">
        <v>100</v>
      </c>
      <c r="E640" s="12">
        <v>2000</v>
      </c>
      <c r="F640" s="12">
        <v>2001</v>
      </c>
    </row>
    <row r="641" spans="1:6" hidden="1">
      <c r="A641" s="5" t="s">
        <v>465</v>
      </c>
      <c r="B641" s="12">
        <v>14</v>
      </c>
      <c r="C641" s="12">
        <v>20</v>
      </c>
      <c r="D641" s="12">
        <v>27</v>
      </c>
      <c r="E641" s="12">
        <v>1419670</v>
      </c>
      <c r="F641" s="12">
        <v>7098350</v>
      </c>
    </row>
    <row r="642" spans="1:6" hidden="1">
      <c r="A642" s="5" t="s">
        <v>466</v>
      </c>
      <c r="B642" s="12">
        <v>28</v>
      </c>
      <c r="C642" s="12">
        <v>40</v>
      </c>
      <c r="D642" s="12">
        <v>63</v>
      </c>
      <c r="E642" s="12">
        <v>1682014</v>
      </c>
      <c r="F642" s="12">
        <v>8410069</v>
      </c>
    </row>
    <row r="643" spans="1:6" hidden="1">
      <c r="A643" s="5" t="s">
        <v>467</v>
      </c>
      <c r="B643" s="12">
        <v>100</v>
      </c>
      <c r="C643" s="12">
        <v>100</v>
      </c>
      <c r="D643" s="12">
        <v>100</v>
      </c>
      <c r="E643" s="12">
        <v>2000</v>
      </c>
      <c r="F643" s="12">
        <v>2001</v>
      </c>
    </row>
    <row r="644" spans="1:6" hidden="1">
      <c r="A644" s="5" t="s">
        <v>1083</v>
      </c>
      <c r="B644" s="12">
        <v>17</v>
      </c>
      <c r="C644" s="12">
        <v>27</v>
      </c>
      <c r="D644" s="12">
        <v>39</v>
      </c>
      <c r="E644" s="12">
        <v>5935</v>
      </c>
      <c r="F644" s="12">
        <v>29678</v>
      </c>
    </row>
    <row r="645" spans="1:6" hidden="1">
      <c r="A645" s="5" t="s">
        <v>1084</v>
      </c>
      <c r="B645" s="12">
        <v>100</v>
      </c>
      <c r="C645" s="12">
        <v>100</v>
      </c>
      <c r="D645" s="12">
        <v>100</v>
      </c>
      <c r="E645" s="12">
        <v>2000</v>
      </c>
      <c r="F645" s="12">
        <v>2001</v>
      </c>
    </row>
    <row r="646" spans="1:6" hidden="1">
      <c r="A646" s="5" t="s">
        <v>1085</v>
      </c>
      <c r="B646" s="12">
        <v>13</v>
      </c>
      <c r="C646" s="12">
        <v>21</v>
      </c>
      <c r="D646" s="12">
        <v>30</v>
      </c>
      <c r="E646" s="12">
        <v>5330</v>
      </c>
      <c r="F646" s="12">
        <v>26648</v>
      </c>
    </row>
    <row r="647" spans="1:6" hidden="1">
      <c r="A647" s="5" t="s">
        <v>468</v>
      </c>
      <c r="B647" s="12">
        <v>20</v>
      </c>
      <c r="C647" s="12">
        <v>26</v>
      </c>
      <c r="D647" s="12">
        <v>33</v>
      </c>
      <c r="E647" s="12">
        <v>28378375</v>
      </c>
      <c r="F647" s="12">
        <v>141891875</v>
      </c>
    </row>
    <row r="648" spans="1:6" hidden="1">
      <c r="A648" s="5" t="s">
        <v>469</v>
      </c>
      <c r="B648" s="12">
        <v>50</v>
      </c>
      <c r="C648" s="12">
        <v>75</v>
      </c>
      <c r="D648" s="12">
        <v>95</v>
      </c>
      <c r="E648" s="12">
        <v>4889976</v>
      </c>
      <c r="F648" s="12">
        <v>24449880</v>
      </c>
    </row>
    <row r="649" spans="1:6" hidden="1">
      <c r="A649" s="5" t="s">
        <v>470</v>
      </c>
      <c r="B649" s="12">
        <v>100</v>
      </c>
      <c r="C649" s="12">
        <v>100</v>
      </c>
      <c r="D649" s="12">
        <v>100</v>
      </c>
      <c r="E649" s="12">
        <v>2000</v>
      </c>
      <c r="F649" s="12">
        <v>2001</v>
      </c>
    </row>
    <row r="650" spans="1:6" hidden="1">
      <c r="A650" s="5" t="s">
        <v>472</v>
      </c>
      <c r="B650" s="12">
        <v>20</v>
      </c>
      <c r="C650" s="12">
        <v>26</v>
      </c>
      <c r="D650" s="12">
        <v>33</v>
      </c>
      <c r="E650" s="12">
        <v>368558</v>
      </c>
      <c r="F650" s="12">
        <v>1842792</v>
      </c>
    </row>
    <row r="651" spans="1:6" hidden="1">
      <c r="A651" s="5" t="s">
        <v>473</v>
      </c>
      <c r="B651" s="12">
        <v>37</v>
      </c>
      <c r="C651" s="12">
        <v>52</v>
      </c>
      <c r="D651" s="12">
        <v>83</v>
      </c>
      <c r="E651" s="12">
        <v>24440</v>
      </c>
      <c r="F651" s="12">
        <v>122198</v>
      </c>
    </row>
    <row r="652" spans="1:6" hidden="1">
      <c r="A652" s="5" t="s">
        <v>474</v>
      </c>
      <c r="B652" s="12">
        <v>33</v>
      </c>
      <c r="C652" s="12">
        <v>50</v>
      </c>
      <c r="D652" s="12">
        <v>75</v>
      </c>
      <c r="E652" s="12">
        <v>111111</v>
      </c>
      <c r="F652" s="12">
        <v>555555</v>
      </c>
    </row>
    <row r="653" spans="1:6" hidden="1">
      <c r="A653" s="5" t="s">
        <v>476</v>
      </c>
      <c r="B653" s="12">
        <v>100</v>
      </c>
      <c r="C653" s="12">
        <v>100</v>
      </c>
      <c r="D653" s="12">
        <v>100</v>
      </c>
      <c r="E653" s="12">
        <v>2000</v>
      </c>
      <c r="F653" s="12">
        <v>2001</v>
      </c>
    </row>
    <row r="654" spans="1:6" hidden="1">
      <c r="A654" s="5" t="s">
        <v>477</v>
      </c>
      <c r="B654" s="12">
        <v>100</v>
      </c>
      <c r="C654" s="12">
        <v>100</v>
      </c>
      <c r="D654" s="12">
        <v>100</v>
      </c>
      <c r="E654" s="12">
        <v>2000</v>
      </c>
      <c r="F654" s="12">
        <v>2001</v>
      </c>
    </row>
    <row r="655" spans="1:6" hidden="1">
      <c r="A655" s="5" t="s">
        <v>1086</v>
      </c>
      <c r="B655" s="12">
        <v>19</v>
      </c>
      <c r="C655" s="12">
        <v>31</v>
      </c>
      <c r="D655" s="12">
        <v>43</v>
      </c>
      <c r="E655" s="12">
        <v>8677</v>
      </c>
      <c r="F655" s="12">
        <v>43386</v>
      </c>
    </row>
    <row r="656" spans="1:6" ht="22.5" hidden="1">
      <c r="A656" s="5" t="s">
        <v>1087</v>
      </c>
      <c r="B656" s="12">
        <v>100</v>
      </c>
      <c r="C656" s="12">
        <v>100</v>
      </c>
      <c r="D656" s="12">
        <v>100</v>
      </c>
      <c r="E656" s="12">
        <v>2000</v>
      </c>
      <c r="F656" s="12">
        <v>2001</v>
      </c>
    </row>
    <row r="657" spans="1:6" ht="22.5" hidden="1">
      <c r="A657" s="5" t="s">
        <v>1088</v>
      </c>
      <c r="B657" s="12">
        <v>100</v>
      </c>
      <c r="C657" s="12">
        <v>100</v>
      </c>
      <c r="D657" s="12">
        <v>100</v>
      </c>
      <c r="E657" s="12">
        <v>2000</v>
      </c>
      <c r="F657" s="12">
        <v>2001</v>
      </c>
    </row>
    <row r="658" spans="1:6" ht="22.5" hidden="1">
      <c r="A658" s="5" t="s">
        <v>1089</v>
      </c>
      <c r="B658" s="12">
        <v>100</v>
      </c>
      <c r="C658" s="12">
        <v>100</v>
      </c>
      <c r="D658" s="12">
        <v>100</v>
      </c>
      <c r="E658" s="12">
        <v>2000</v>
      </c>
      <c r="F658" s="12">
        <v>2001</v>
      </c>
    </row>
    <row r="659" spans="1:6" ht="22.5" hidden="1">
      <c r="A659" s="5" t="s">
        <v>1090</v>
      </c>
      <c r="B659" s="12">
        <v>100</v>
      </c>
      <c r="C659" s="12">
        <v>100</v>
      </c>
      <c r="D659" s="12">
        <v>100</v>
      </c>
      <c r="E659" s="12">
        <v>2000</v>
      </c>
      <c r="F659" s="12">
        <v>2001</v>
      </c>
    </row>
    <row r="660" spans="1:6" ht="22.5" hidden="1">
      <c r="A660" s="5" t="s">
        <v>1091</v>
      </c>
      <c r="B660" s="12">
        <v>100</v>
      </c>
      <c r="C660" s="12">
        <v>100</v>
      </c>
      <c r="D660" s="12">
        <v>100</v>
      </c>
      <c r="E660" s="12">
        <v>2000</v>
      </c>
      <c r="F660" s="12">
        <v>2001</v>
      </c>
    </row>
    <row r="661" spans="1:6" ht="22.5" hidden="1">
      <c r="A661" s="5" t="s">
        <v>1092</v>
      </c>
      <c r="B661" s="12">
        <v>100</v>
      </c>
      <c r="C661" s="12">
        <v>100</v>
      </c>
      <c r="D661" s="12">
        <v>100</v>
      </c>
      <c r="E661" s="12">
        <v>2000</v>
      </c>
      <c r="F661" s="12">
        <v>2001</v>
      </c>
    </row>
    <row r="662" spans="1:6" ht="22.5" hidden="1">
      <c r="A662" s="5" t="s">
        <v>1093</v>
      </c>
      <c r="B662" s="12">
        <v>100</v>
      </c>
      <c r="C662" s="12">
        <v>100</v>
      </c>
      <c r="D662" s="12">
        <v>100</v>
      </c>
      <c r="E662" s="12">
        <v>2000</v>
      </c>
      <c r="F662" s="12">
        <v>2001</v>
      </c>
    </row>
    <row r="663" spans="1:6" ht="22.5" hidden="1">
      <c r="A663" s="5" t="s">
        <v>1094</v>
      </c>
      <c r="B663" s="12">
        <v>100</v>
      </c>
      <c r="C663" s="12">
        <v>100</v>
      </c>
      <c r="D663" s="12">
        <v>100</v>
      </c>
      <c r="E663" s="12">
        <v>2000</v>
      </c>
      <c r="F663" s="12">
        <v>2001</v>
      </c>
    </row>
    <row r="664" spans="1:6" ht="22.5" hidden="1">
      <c r="A664" s="5" t="s">
        <v>1095</v>
      </c>
      <c r="B664" s="12">
        <v>100</v>
      </c>
      <c r="C664" s="12">
        <v>100</v>
      </c>
      <c r="D664" s="12">
        <v>100</v>
      </c>
      <c r="E664" s="12">
        <v>2000</v>
      </c>
      <c r="F664" s="12">
        <v>2001</v>
      </c>
    </row>
    <row r="665" spans="1:6" ht="22.5" hidden="1">
      <c r="A665" s="5" t="s">
        <v>1096</v>
      </c>
      <c r="B665" s="12">
        <v>100</v>
      </c>
      <c r="C665" s="12">
        <v>100</v>
      </c>
      <c r="D665" s="12">
        <v>100</v>
      </c>
      <c r="E665" s="12">
        <v>2000</v>
      </c>
      <c r="F665" s="12">
        <v>2001</v>
      </c>
    </row>
    <row r="666" spans="1:6" ht="22.5" hidden="1">
      <c r="A666" s="5" t="s">
        <v>1097</v>
      </c>
      <c r="B666" s="12">
        <v>8</v>
      </c>
      <c r="C666" s="12">
        <v>11</v>
      </c>
      <c r="D666" s="12">
        <v>14</v>
      </c>
      <c r="E666" s="12">
        <v>600000</v>
      </c>
      <c r="F666" s="12">
        <v>3000000</v>
      </c>
    </row>
    <row r="667" spans="1:6" ht="22.5" hidden="1">
      <c r="A667" s="5" t="s">
        <v>1098</v>
      </c>
      <c r="B667" s="12">
        <v>100</v>
      </c>
      <c r="C667" s="12">
        <v>100</v>
      </c>
      <c r="D667" s="12">
        <v>100</v>
      </c>
      <c r="E667" s="12">
        <v>2000</v>
      </c>
      <c r="F667" s="12">
        <v>2001</v>
      </c>
    </row>
    <row r="668" spans="1:6" ht="22.5" hidden="1">
      <c r="A668" s="5" t="s">
        <v>1099</v>
      </c>
      <c r="B668" s="12">
        <v>100</v>
      </c>
      <c r="C668" s="12">
        <v>100</v>
      </c>
      <c r="D668" s="12">
        <v>100</v>
      </c>
      <c r="E668" s="12">
        <v>2000</v>
      </c>
      <c r="F668" s="12">
        <v>2001</v>
      </c>
    </row>
    <row r="669" spans="1:6" ht="22.5" hidden="1">
      <c r="A669" s="5" t="s">
        <v>1100</v>
      </c>
      <c r="B669" s="12">
        <v>100</v>
      </c>
      <c r="C669" s="12">
        <v>100</v>
      </c>
      <c r="D669" s="12">
        <v>100</v>
      </c>
      <c r="E669" s="12">
        <v>2000</v>
      </c>
      <c r="F669" s="12">
        <v>2001</v>
      </c>
    </row>
    <row r="670" spans="1:6" ht="22.5" hidden="1">
      <c r="A670" s="5" t="s">
        <v>1101</v>
      </c>
      <c r="B670" s="12">
        <v>100</v>
      </c>
      <c r="C670" s="12">
        <v>100</v>
      </c>
      <c r="D670" s="12">
        <v>100</v>
      </c>
      <c r="E670" s="12">
        <v>2000</v>
      </c>
      <c r="F670" s="12">
        <v>2001</v>
      </c>
    </row>
    <row r="671" spans="1:6" ht="22.5" hidden="1">
      <c r="A671" s="5" t="s">
        <v>1102</v>
      </c>
      <c r="B671" s="12">
        <v>100</v>
      </c>
      <c r="C671" s="12">
        <v>100</v>
      </c>
      <c r="D671" s="12">
        <v>100</v>
      </c>
      <c r="E671" s="12">
        <v>2000</v>
      </c>
      <c r="F671" s="12">
        <v>2001</v>
      </c>
    </row>
    <row r="672" spans="1:6" ht="22.5" hidden="1">
      <c r="A672" s="5" t="s">
        <v>1103</v>
      </c>
      <c r="B672" s="12">
        <v>100</v>
      </c>
      <c r="C672" s="12">
        <v>100</v>
      </c>
      <c r="D672" s="12">
        <v>100</v>
      </c>
      <c r="E672" s="12">
        <v>2000</v>
      </c>
      <c r="F672" s="12">
        <v>2001</v>
      </c>
    </row>
    <row r="673" spans="1:6" ht="22.5" hidden="1">
      <c r="A673" s="5" t="s">
        <v>1104</v>
      </c>
      <c r="B673" s="12">
        <v>100</v>
      </c>
      <c r="C673" s="12">
        <v>100</v>
      </c>
      <c r="D673" s="12">
        <v>100</v>
      </c>
      <c r="E673" s="12">
        <v>2000</v>
      </c>
      <c r="F673" s="12">
        <v>2001</v>
      </c>
    </row>
    <row r="674" spans="1:6" ht="22.5" hidden="1">
      <c r="A674" s="5" t="s">
        <v>1105</v>
      </c>
      <c r="B674" s="12">
        <v>100</v>
      </c>
      <c r="C674" s="12">
        <v>100</v>
      </c>
      <c r="D674" s="12">
        <v>100</v>
      </c>
      <c r="E674" s="12">
        <v>2000</v>
      </c>
      <c r="F674" s="12">
        <v>2001</v>
      </c>
    </row>
    <row r="675" spans="1:6" ht="22.5" hidden="1">
      <c r="A675" s="5" t="s">
        <v>1106</v>
      </c>
      <c r="B675" s="12">
        <v>100</v>
      </c>
      <c r="C675" s="12">
        <v>100</v>
      </c>
      <c r="D675" s="12">
        <v>100</v>
      </c>
      <c r="E675" s="12">
        <v>2000</v>
      </c>
      <c r="F675" s="12">
        <v>2001</v>
      </c>
    </row>
    <row r="676" spans="1:6" ht="22.5" hidden="1">
      <c r="A676" s="5" t="s">
        <v>1107</v>
      </c>
      <c r="B676" s="12">
        <v>100</v>
      </c>
      <c r="C676" s="12">
        <v>100</v>
      </c>
      <c r="D676" s="12">
        <v>100</v>
      </c>
      <c r="E676" s="12">
        <v>2000</v>
      </c>
      <c r="F676" s="12">
        <v>2001</v>
      </c>
    </row>
    <row r="677" spans="1:6" ht="22.5" hidden="1">
      <c r="A677" s="5" t="s">
        <v>1108</v>
      </c>
      <c r="B677" s="12">
        <v>100</v>
      </c>
      <c r="C677" s="12">
        <v>100</v>
      </c>
      <c r="D677" s="12">
        <v>100</v>
      </c>
      <c r="E677" s="12">
        <v>2000</v>
      </c>
      <c r="F677" s="12">
        <v>2001</v>
      </c>
    </row>
    <row r="678" spans="1:6" ht="22.5" hidden="1">
      <c r="A678" s="5" t="s">
        <v>1109</v>
      </c>
      <c r="B678" s="12">
        <v>100</v>
      </c>
      <c r="C678" s="12">
        <v>100</v>
      </c>
      <c r="D678" s="12">
        <v>100</v>
      </c>
      <c r="E678" s="12">
        <v>2000</v>
      </c>
      <c r="F678" s="12">
        <v>2001</v>
      </c>
    </row>
    <row r="679" spans="1:6" ht="22.5" hidden="1">
      <c r="A679" s="5" t="s">
        <v>1110</v>
      </c>
      <c r="B679" s="12">
        <v>100</v>
      </c>
      <c r="C679" s="12">
        <v>100</v>
      </c>
      <c r="D679" s="12">
        <v>100</v>
      </c>
      <c r="E679" s="12">
        <v>2000</v>
      </c>
      <c r="F679" s="12">
        <v>2001</v>
      </c>
    </row>
    <row r="680" spans="1:6" ht="22.5" hidden="1">
      <c r="A680" s="5" t="s">
        <v>1111</v>
      </c>
      <c r="B680" s="12">
        <v>100</v>
      </c>
      <c r="C680" s="12">
        <v>100</v>
      </c>
      <c r="D680" s="12">
        <v>100</v>
      </c>
      <c r="E680" s="12">
        <v>2000</v>
      </c>
      <c r="F680" s="12">
        <v>2001</v>
      </c>
    </row>
    <row r="681" spans="1:6" ht="22.5" hidden="1">
      <c r="A681" s="5" t="s">
        <v>1112</v>
      </c>
      <c r="B681" s="12">
        <v>100</v>
      </c>
      <c r="C681" s="12">
        <v>100</v>
      </c>
      <c r="D681" s="12">
        <v>100</v>
      </c>
      <c r="E681" s="12">
        <v>2000</v>
      </c>
      <c r="F681" s="12">
        <v>2001</v>
      </c>
    </row>
    <row r="682" spans="1:6" ht="22.5" hidden="1">
      <c r="A682" s="5" t="s">
        <v>1113</v>
      </c>
      <c r="B682" s="12">
        <v>100</v>
      </c>
      <c r="C682" s="12">
        <v>100</v>
      </c>
      <c r="D682" s="12">
        <v>100</v>
      </c>
      <c r="E682" s="12">
        <v>2000</v>
      </c>
      <c r="F682" s="12">
        <v>2001</v>
      </c>
    </row>
    <row r="683" spans="1:6" ht="22.5" hidden="1">
      <c r="A683" s="5" t="s">
        <v>1114</v>
      </c>
      <c r="B683" s="12">
        <v>100</v>
      </c>
      <c r="C683" s="12">
        <v>100</v>
      </c>
      <c r="D683" s="12">
        <v>100</v>
      </c>
      <c r="E683" s="12">
        <v>2000</v>
      </c>
      <c r="F683" s="12">
        <v>2001</v>
      </c>
    </row>
    <row r="684" spans="1:6" ht="22.5" hidden="1">
      <c r="A684" s="5" t="s">
        <v>1115</v>
      </c>
      <c r="B684" s="12">
        <v>14</v>
      </c>
      <c r="C684" s="12">
        <v>17</v>
      </c>
      <c r="D684" s="12">
        <v>20</v>
      </c>
      <c r="E684" s="12">
        <v>200000</v>
      </c>
      <c r="F684" s="12">
        <v>1000000</v>
      </c>
    </row>
    <row r="685" spans="1:6" ht="22.5" hidden="1">
      <c r="A685" s="5" t="s">
        <v>1116</v>
      </c>
      <c r="B685" s="12">
        <v>12</v>
      </c>
      <c r="C685" s="12">
        <v>15</v>
      </c>
      <c r="D685" s="12">
        <v>18</v>
      </c>
      <c r="E685" s="12">
        <v>140000</v>
      </c>
      <c r="F685" s="12">
        <v>700000</v>
      </c>
    </row>
    <row r="686" spans="1:6" ht="22.5" hidden="1">
      <c r="A686" s="5" t="s">
        <v>1117</v>
      </c>
      <c r="B686" s="12">
        <v>40</v>
      </c>
      <c r="C686" s="12">
        <v>45</v>
      </c>
      <c r="D686" s="12">
        <v>50</v>
      </c>
      <c r="E686" s="12">
        <v>200000</v>
      </c>
      <c r="F686" s="12">
        <v>1000000</v>
      </c>
    </row>
    <row r="687" spans="1:6" ht="22.5" hidden="1">
      <c r="A687" s="5" t="s">
        <v>1118</v>
      </c>
      <c r="B687" s="12">
        <v>100</v>
      </c>
      <c r="C687" s="12">
        <v>100</v>
      </c>
      <c r="D687" s="12">
        <v>100</v>
      </c>
      <c r="E687" s="12">
        <v>2000</v>
      </c>
      <c r="F687" s="12">
        <v>2001</v>
      </c>
    </row>
    <row r="688" spans="1:6" ht="22.5" hidden="1">
      <c r="A688" s="5" t="s">
        <v>1119</v>
      </c>
      <c r="B688" s="12">
        <v>100</v>
      </c>
      <c r="C688" s="12">
        <v>100</v>
      </c>
      <c r="D688" s="12">
        <v>100</v>
      </c>
      <c r="E688" s="12">
        <v>2000</v>
      </c>
      <c r="F688" s="12">
        <v>2001</v>
      </c>
    </row>
    <row r="689" spans="1:6" ht="22.5" hidden="1">
      <c r="A689" s="5" t="s">
        <v>1120</v>
      </c>
      <c r="B689" s="12">
        <v>100</v>
      </c>
      <c r="C689" s="12">
        <v>100</v>
      </c>
      <c r="D689" s="12">
        <v>100</v>
      </c>
      <c r="E689" s="12">
        <v>2000</v>
      </c>
      <c r="F689" s="12">
        <v>2001</v>
      </c>
    </row>
    <row r="690" spans="1:6" ht="22.5" hidden="1">
      <c r="A690" s="5" t="s">
        <v>1121</v>
      </c>
      <c r="B690" s="12">
        <v>14</v>
      </c>
      <c r="C690" s="12">
        <v>17</v>
      </c>
      <c r="D690" s="12">
        <v>20</v>
      </c>
      <c r="E690" s="12">
        <v>300000</v>
      </c>
      <c r="F690" s="12">
        <v>1500000</v>
      </c>
    </row>
    <row r="691" spans="1:6" ht="22.5" hidden="1">
      <c r="A691" s="5" t="s">
        <v>1122</v>
      </c>
      <c r="B691" s="12">
        <v>100</v>
      </c>
      <c r="C691" s="12">
        <v>100</v>
      </c>
      <c r="D691" s="12">
        <v>100</v>
      </c>
      <c r="E691" s="12">
        <v>2000</v>
      </c>
      <c r="F691" s="12">
        <v>2001</v>
      </c>
    </row>
    <row r="692" spans="1:6" ht="22.5" hidden="1">
      <c r="A692" s="5" t="s">
        <v>1123</v>
      </c>
      <c r="B692" s="12">
        <v>100</v>
      </c>
      <c r="C692" s="12">
        <v>100</v>
      </c>
      <c r="D692" s="12">
        <v>100</v>
      </c>
      <c r="E692" s="12">
        <v>2000</v>
      </c>
      <c r="F692" s="12">
        <v>2001</v>
      </c>
    </row>
    <row r="693" spans="1:6" ht="22.5" hidden="1">
      <c r="A693" s="5" t="s">
        <v>1124</v>
      </c>
      <c r="B693" s="12">
        <v>100</v>
      </c>
      <c r="C693" s="12">
        <v>100</v>
      </c>
      <c r="D693" s="12">
        <v>100</v>
      </c>
      <c r="E693" s="12">
        <v>2000</v>
      </c>
      <c r="F693" s="12">
        <v>2001</v>
      </c>
    </row>
    <row r="694" spans="1:6" ht="22.5" hidden="1">
      <c r="A694" s="5" t="s">
        <v>1125</v>
      </c>
      <c r="B694" s="12">
        <v>100</v>
      </c>
      <c r="C694" s="12">
        <v>100</v>
      </c>
      <c r="D694" s="12">
        <v>100</v>
      </c>
      <c r="E694" s="12">
        <v>2000</v>
      </c>
      <c r="F694" s="12">
        <v>2001</v>
      </c>
    </row>
    <row r="695" spans="1:6" ht="22.5" hidden="1">
      <c r="A695" s="5" t="s">
        <v>1126</v>
      </c>
      <c r="B695" s="12">
        <v>100</v>
      </c>
      <c r="C695" s="12">
        <v>100</v>
      </c>
      <c r="D695" s="12">
        <v>100</v>
      </c>
      <c r="E695" s="12">
        <v>2000</v>
      </c>
      <c r="F695" s="12">
        <v>2001</v>
      </c>
    </row>
    <row r="696" spans="1:6" ht="22.5" hidden="1">
      <c r="A696" s="5" t="s">
        <v>1127</v>
      </c>
      <c r="B696" s="12">
        <v>100</v>
      </c>
      <c r="C696" s="12">
        <v>100</v>
      </c>
      <c r="D696" s="12">
        <v>100</v>
      </c>
      <c r="E696" s="12">
        <v>2000</v>
      </c>
      <c r="F696" s="12">
        <v>2001</v>
      </c>
    </row>
    <row r="697" spans="1:6" ht="22.5" hidden="1">
      <c r="A697" s="5" t="s">
        <v>1128</v>
      </c>
      <c r="B697" s="12">
        <v>100</v>
      </c>
      <c r="C697" s="12">
        <v>100</v>
      </c>
      <c r="D697" s="12">
        <v>100</v>
      </c>
      <c r="E697" s="12">
        <v>2000</v>
      </c>
      <c r="F697" s="12">
        <v>2001</v>
      </c>
    </row>
    <row r="698" spans="1:6" ht="22.5" hidden="1">
      <c r="A698" s="5" t="s">
        <v>1129</v>
      </c>
      <c r="B698" s="12">
        <v>100</v>
      </c>
      <c r="C698" s="12">
        <v>100</v>
      </c>
      <c r="D698" s="12">
        <v>100</v>
      </c>
      <c r="E698" s="12">
        <v>2000</v>
      </c>
      <c r="F698" s="12">
        <v>2001</v>
      </c>
    </row>
    <row r="699" spans="1:6" ht="22.5" hidden="1">
      <c r="A699" s="5" t="s">
        <v>1130</v>
      </c>
      <c r="B699" s="12">
        <v>100</v>
      </c>
      <c r="C699" s="12">
        <v>100</v>
      </c>
      <c r="D699" s="12">
        <v>100</v>
      </c>
      <c r="E699" s="12">
        <v>2000</v>
      </c>
      <c r="F699" s="12">
        <v>2001</v>
      </c>
    </row>
    <row r="700" spans="1:6" ht="22.5" hidden="1">
      <c r="A700" s="5" t="s">
        <v>1131</v>
      </c>
      <c r="B700" s="12">
        <v>100</v>
      </c>
      <c r="C700" s="12">
        <v>100</v>
      </c>
      <c r="D700" s="12">
        <v>100</v>
      </c>
      <c r="E700" s="12">
        <v>2000</v>
      </c>
      <c r="F700" s="12">
        <v>2001</v>
      </c>
    </row>
    <row r="701" spans="1:6" ht="22.5" hidden="1">
      <c r="A701" s="5" t="s">
        <v>1132</v>
      </c>
      <c r="B701" s="12">
        <v>16</v>
      </c>
      <c r="C701" s="12">
        <v>19</v>
      </c>
      <c r="D701" s="12">
        <v>22</v>
      </c>
      <c r="E701" s="12">
        <v>24000</v>
      </c>
      <c r="F701" s="12">
        <v>120000</v>
      </c>
    </row>
    <row r="702" spans="1:6" ht="22.5" hidden="1">
      <c r="A702" s="5" t="s">
        <v>1133</v>
      </c>
      <c r="B702" s="12">
        <v>100</v>
      </c>
      <c r="C702" s="12">
        <v>100</v>
      </c>
      <c r="D702" s="12">
        <v>100</v>
      </c>
      <c r="E702" s="12">
        <v>2000</v>
      </c>
      <c r="F702" s="12">
        <v>2001</v>
      </c>
    </row>
    <row r="703" spans="1:6" ht="22.5" hidden="1">
      <c r="A703" s="5" t="s">
        <v>1134</v>
      </c>
      <c r="B703" s="12">
        <v>100</v>
      </c>
      <c r="C703" s="12">
        <v>100</v>
      </c>
      <c r="D703" s="12">
        <v>100</v>
      </c>
      <c r="E703" s="12">
        <v>2000</v>
      </c>
      <c r="F703" s="12">
        <v>2001</v>
      </c>
    </row>
    <row r="704" spans="1:6" ht="22.5" hidden="1">
      <c r="A704" s="5" t="s">
        <v>1135</v>
      </c>
      <c r="B704" s="12">
        <v>100</v>
      </c>
      <c r="C704" s="12">
        <v>100</v>
      </c>
      <c r="D704" s="12">
        <v>100</v>
      </c>
      <c r="E704" s="12">
        <v>2000</v>
      </c>
      <c r="F704" s="12">
        <v>2001</v>
      </c>
    </row>
    <row r="705" spans="1:6" ht="22.5" hidden="1">
      <c r="A705" s="5" t="s">
        <v>1136</v>
      </c>
      <c r="B705" s="12">
        <v>100</v>
      </c>
      <c r="C705" s="12">
        <v>100</v>
      </c>
      <c r="D705" s="12">
        <v>100</v>
      </c>
      <c r="E705" s="12">
        <v>2000</v>
      </c>
      <c r="F705" s="12">
        <v>2001</v>
      </c>
    </row>
    <row r="706" spans="1:6" ht="22.5" hidden="1">
      <c r="A706" s="5" t="s">
        <v>1137</v>
      </c>
      <c r="B706" s="12">
        <v>100</v>
      </c>
      <c r="C706" s="12">
        <v>100</v>
      </c>
      <c r="D706" s="12">
        <v>100</v>
      </c>
      <c r="E706" s="12">
        <v>2000</v>
      </c>
      <c r="F706" s="12">
        <v>2001</v>
      </c>
    </row>
    <row r="707" spans="1:6" ht="22.5" hidden="1">
      <c r="A707" s="5" t="s">
        <v>1138</v>
      </c>
      <c r="B707" s="12">
        <v>100</v>
      </c>
      <c r="C707" s="12">
        <v>100</v>
      </c>
      <c r="D707" s="12">
        <v>100</v>
      </c>
      <c r="E707" s="12">
        <v>2000</v>
      </c>
      <c r="F707" s="12">
        <v>2001</v>
      </c>
    </row>
    <row r="708" spans="1:6" ht="22.5" hidden="1">
      <c r="A708" s="5" t="s">
        <v>1139</v>
      </c>
      <c r="B708" s="12">
        <v>100</v>
      </c>
      <c r="C708" s="12">
        <v>100</v>
      </c>
      <c r="D708" s="12">
        <v>100</v>
      </c>
      <c r="E708" s="12">
        <v>2000</v>
      </c>
      <c r="F708" s="12">
        <v>2001</v>
      </c>
    </row>
    <row r="709" spans="1:6" ht="22.5" hidden="1">
      <c r="A709" s="5" t="s">
        <v>1140</v>
      </c>
      <c r="B709" s="12">
        <v>40</v>
      </c>
      <c r="C709" s="12">
        <v>43</v>
      </c>
      <c r="D709" s="12">
        <v>46</v>
      </c>
      <c r="E709" s="12">
        <v>100000</v>
      </c>
      <c r="F709" s="12">
        <v>500000</v>
      </c>
    </row>
    <row r="710" spans="1:6" ht="22.5" hidden="1">
      <c r="A710" s="5" t="s">
        <v>1141</v>
      </c>
      <c r="B710" s="12">
        <v>100</v>
      </c>
      <c r="C710" s="12">
        <v>100</v>
      </c>
      <c r="D710" s="12">
        <v>100</v>
      </c>
      <c r="E710" s="12">
        <v>2000</v>
      </c>
      <c r="F710" s="12">
        <v>2001</v>
      </c>
    </row>
    <row r="711" spans="1:6" ht="22.5" hidden="1">
      <c r="A711" s="5" t="s">
        <v>1142</v>
      </c>
      <c r="B711" s="12">
        <v>100</v>
      </c>
      <c r="C711" s="12">
        <v>100</v>
      </c>
      <c r="D711" s="12">
        <v>100</v>
      </c>
      <c r="E711" s="12">
        <v>2000</v>
      </c>
      <c r="F711" s="12">
        <v>2001</v>
      </c>
    </row>
    <row r="712" spans="1:6" ht="22.5" hidden="1">
      <c r="A712" s="5" t="s">
        <v>1143</v>
      </c>
      <c r="B712" s="12">
        <v>24</v>
      </c>
      <c r="C712" s="12">
        <v>27</v>
      </c>
      <c r="D712" s="12">
        <v>30</v>
      </c>
      <c r="E712" s="12">
        <v>100000</v>
      </c>
      <c r="F712" s="12">
        <v>500000</v>
      </c>
    </row>
    <row r="713" spans="1:6" ht="22.5" hidden="1">
      <c r="A713" s="5" t="s">
        <v>1144</v>
      </c>
      <c r="B713" s="12">
        <v>100</v>
      </c>
      <c r="C713" s="12">
        <v>100</v>
      </c>
      <c r="D713" s="12">
        <v>100</v>
      </c>
      <c r="E713" s="12">
        <v>2000</v>
      </c>
      <c r="F713" s="12">
        <v>2001</v>
      </c>
    </row>
    <row r="714" spans="1:6" ht="22.5" hidden="1">
      <c r="A714" s="5" t="s">
        <v>1145</v>
      </c>
      <c r="B714" s="12">
        <v>100</v>
      </c>
      <c r="C714" s="12">
        <v>100</v>
      </c>
      <c r="D714" s="12">
        <v>100</v>
      </c>
      <c r="E714" s="12">
        <v>2000</v>
      </c>
      <c r="F714" s="12">
        <v>2001</v>
      </c>
    </row>
    <row r="715" spans="1:6" ht="22.5" hidden="1">
      <c r="A715" s="5" t="s">
        <v>1146</v>
      </c>
      <c r="B715" s="12">
        <v>100</v>
      </c>
      <c r="C715" s="12">
        <v>100</v>
      </c>
      <c r="D715" s="12">
        <v>100</v>
      </c>
      <c r="E715" s="12">
        <v>2000</v>
      </c>
      <c r="F715" s="12">
        <v>2001</v>
      </c>
    </row>
    <row r="716" spans="1:6" ht="22.5" hidden="1">
      <c r="A716" s="5" t="s">
        <v>1147</v>
      </c>
      <c r="B716" s="12">
        <v>100</v>
      </c>
      <c r="C716" s="12">
        <v>100</v>
      </c>
      <c r="D716" s="12">
        <v>100</v>
      </c>
      <c r="E716" s="12">
        <v>2000</v>
      </c>
      <c r="F716" s="12">
        <v>2001</v>
      </c>
    </row>
    <row r="717" spans="1:6" ht="22.5" hidden="1">
      <c r="A717" s="5" t="s">
        <v>1148</v>
      </c>
      <c r="B717" s="12">
        <v>100</v>
      </c>
      <c r="C717" s="12">
        <v>100</v>
      </c>
      <c r="D717" s="12">
        <v>100</v>
      </c>
      <c r="E717" s="12">
        <v>2000</v>
      </c>
      <c r="F717" s="12">
        <v>2001</v>
      </c>
    </row>
    <row r="718" spans="1:6" ht="22.5" hidden="1">
      <c r="A718" s="5" t="s">
        <v>1149</v>
      </c>
      <c r="B718" s="12">
        <v>100</v>
      </c>
      <c r="C718" s="12">
        <v>100</v>
      </c>
      <c r="D718" s="12">
        <v>100</v>
      </c>
      <c r="E718" s="12">
        <v>2000</v>
      </c>
      <c r="F718" s="12">
        <v>2001</v>
      </c>
    </row>
    <row r="719" spans="1:6" ht="22.5" hidden="1">
      <c r="A719" s="5" t="s">
        <v>1150</v>
      </c>
      <c r="B719" s="12">
        <v>100</v>
      </c>
      <c r="C719" s="12">
        <v>100</v>
      </c>
      <c r="D719" s="12">
        <v>100</v>
      </c>
      <c r="E719" s="12">
        <v>2000</v>
      </c>
      <c r="F719" s="12">
        <v>2001</v>
      </c>
    </row>
    <row r="720" spans="1:6" ht="22.5" hidden="1">
      <c r="A720" s="5" t="s">
        <v>1151</v>
      </c>
      <c r="B720" s="12">
        <v>40</v>
      </c>
      <c r="C720" s="12">
        <v>43</v>
      </c>
      <c r="D720" s="12">
        <v>100</v>
      </c>
      <c r="E720" s="12">
        <v>100000</v>
      </c>
      <c r="F720" s="12">
        <v>500000</v>
      </c>
    </row>
    <row r="721" spans="1:6" ht="22.5" hidden="1">
      <c r="A721" s="5" t="s">
        <v>1152</v>
      </c>
      <c r="B721" s="12">
        <v>100</v>
      </c>
      <c r="C721" s="12">
        <v>100</v>
      </c>
      <c r="D721" s="12">
        <v>100</v>
      </c>
      <c r="E721" s="12">
        <v>2000</v>
      </c>
      <c r="F721" s="12">
        <v>2001</v>
      </c>
    </row>
    <row r="722" spans="1:6" ht="22.5" hidden="1">
      <c r="A722" s="5" t="s">
        <v>1153</v>
      </c>
      <c r="B722" s="12">
        <v>100</v>
      </c>
      <c r="C722" s="12">
        <v>100</v>
      </c>
      <c r="D722" s="12">
        <v>100</v>
      </c>
      <c r="E722" s="12">
        <v>2000</v>
      </c>
      <c r="F722" s="12">
        <v>2001</v>
      </c>
    </row>
    <row r="723" spans="1:6" ht="22.5" hidden="1">
      <c r="A723" s="5" t="s">
        <v>1154</v>
      </c>
      <c r="B723" s="12">
        <v>100</v>
      </c>
      <c r="C723" s="12">
        <v>100</v>
      </c>
      <c r="D723" s="12">
        <v>100</v>
      </c>
      <c r="E723" s="12">
        <v>2000</v>
      </c>
      <c r="F723" s="12">
        <v>2001</v>
      </c>
    </row>
    <row r="724" spans="1:6" ht="22.5" hidden="1">
      <c r="A724" s="5" t="s">
        <v>1155</v>
      </c>
      <c r="B724" s="12">
        <v>100</v>
      </c>
      <c r="C724" s="12">
        <v>100</v>
      </c>
      <c r="D724" s="12">
        <v>100</v>
      </c>
      <c r="E724" s="12">
        <v>2000</v>
      </c>
      <c r="F724" s="12">
        <v>2001</v>
      </c>
    </row>
    <row r="725" spans="1:6" ht="22.5" hidden="1">
      <c r="A725" s="5" t="s">
        <v>1156</v>
      </c>
      <c r="B725" s="12">
        <v>100</v>
      </c>
      <c r="C725" s="12">
        <v>100</v>
      </c>
      <c r="D725" s="12">
        <v>100</v>
      </c>
      <c r="E725" s="12">
        <v>2000</v>
      </c>
      <c r="F725" s="12">
        <v>2001</v>
      </c>
    </row>
    <row r="726" spans="1:6" ht="22.5" hidden="1">
      <c r="A726" s="5" t="s">
        <v>1157</v>
      </c>
      <c r="B726" s="12">
        <v>100</v>
      </c>
      <c r="C726" s="12">
        <v>100</v>
      </c>
      <c r="D726" s="12">
        <v>100</v>
      </c>
      <c r="E726" s="12">
        <v>2000</v>
      </c>
      <c r="F726" s="12">
        <v>2001</v>
      </c>
    </row>
    <row r="727" spans="1:6" ht="22.5" hidden="1">
      <c r="A727" s="5" t="s">
        <v>1158</v>
      </c>
      <c r="B727" s="12">
        <v>23</v>
      </c>
      <c r="C727" s="12">
        <v>26</v>
      </c>
      <c r="D727" s="12">
        <v>29</v>
      </c>
      <c r="E727" s="12">
        <v>100000</v>
      </c>
      <c r="F727" s="12">
        <v>500000</v>
      </c>
    </row>
    <row r="728" spans="1:6" ht="22.5" hidden="1">
      <c r="A728" s="5" t="s">
        <v>1159</v>
      </c>
      <c r="B728" s="12">
        <v>26</v>
      </c>
      <c r="C728" s="12">
        <v>29</v>
      </c>
      <c r="D728" s="12">
        <v>32</v>
      </c>
      <c r="E728" s="12">
        <v>100000</v>
      </c>
      <c r="F728" s="12">
        <v>500000</v>
      </c>
    </row>
    <row r="729" spans="1:6" ht="22.5" hidden="1">
      <c r="A729" s="5" t="s">
        <v>1160</v>
      </c>
      <c r="B729" s="12">
        <v>100</v>
      </c>
      <c r="C729" s="12">
        <v>100</v>
      </c>
      <c r="D729" s="12">
        <v>100</v>
      </c>
      <c r="E729" s="12">
        <v>2000</v>
      </c>
      <c r="F729" s="12">
        <v>2001</v>
      </c>
    </row>
    <row r="730" spans="1:6" ht="22.5" hidden="1">
      <c r="A730" s="5" t="s">
        <v>1161</v>
      </c>
      <c r="B730" s="12">
        <v>12</v>
      </c>
      <c r="C730" s="12">
        <v>15</v>
      </c>
      <c r="D730" s="12">
        <v>18</v>
      </c>
      <c r="E730" s="12">
        <v>300000</v>
      </c>
      <c r="F730" s="12">
        <v>1500000</v>
      </c>
    </row>
    <row r="731" spans="1:6" ht="22.5" hidden="1">
      <c r="A731" s="5" t="s">
        <v>1162</v>
      </c>
      <c r="B731" s="12">
        <v>40</v>
      </c>
      <c r="C731" s="12">
        <v>43</v>
      </c>
      <c r="D731" s="12">
        <v>46</v>
      </c>
      <c r="E731" s="12">
        <v>200000</v>
      </c>
      <c r="F731" s="12">
        <v>1000000</v>
      </c>
    </row>
    <row r="732" spans="1:6" ht="22.5" hidden="1">
      <c r="A732" s="5" t="s">
        <v>1163</v>
      </c>
      <c r="B732" s="12">
        <v>100</v>
      </c>
      <c r="C732" s="12">
        <v>100</v>
      </c>
      <c r="D732" s="12">
        <v>100</v>
      </c>
      <c r="E732" s="12">
        <v>2000</v>
      </c>
      <c r="F732" s="12">
        <v>2001</v>
      </c>
    </row>
    <row r="733" spans="1:6" ht="22.5" hidden="1">
      <c r="A733" s="5" t="s">
        <v>1164</v>
      </c>
      <c r="B733" s="12">
        <v>100</v>
      </c>
      <c r="C733" s="12">
        <v>100</v>
      </c>
      <c r="D733" s="12">
        <v>100</v>
      </c>
      <c r="E733" s="12">
        <v>200000</v>
      </c>
      <c r="F733" s="12">
        <v>1000000</v>
      </c>
    </row>
    <row r="734" spans="1:6" ht="22.5" hidden="1">
      <c r="A734" s="5" t="s">
        <v>1165</v>
      </c>
      <c r="B734" s="12">
        <v>100</v>
      </c>
      <c r="C734" s="12">
        <v>100</v>
      </c>
      <c r="D734" s="12">
        <v>100</v>
      </c>
      <c r="E734" s="12">
        <v>400000</v>
      </c>
      <c r="F734" s="12">
        <v>2000000</v>
      </c>
    </row>
    <row r="735" spans="1:6" ht="22.5" hidden="1">
      <c r="A735" s="5" t="s">
        <v>1166</v>
      </c>
      <c r="B735" s="12">
        <v>40</v>
      </c>
      <c r="C735" s="12">
        <v>43</v>
      </c>
      <c r="D735" s="12">
        <v>46</v>
      </c>
      <c r="E735" s="12">
        <v>200000</v>
      </c>
      <c r="F735" s="12">
        <v>1000000</v>
      </c>
    </row>
    <row r="736" spans="1:6" ht="22.5" hidden="1">
      <c r="A736" s="5" t="s">
        <v>1167</v>
      </c>
      <c r="B736" s="12">
        <v>100</v>
      </c>
      <c r="C736" s="12">
        <v>100</v>
      </c>
      <c r="D736" s="12">
        <v>100</v>
      </c>
      <c r="E736" s="12">
        <v>200000</v>
      </c>
      <c r="F736" s="12">
        <v>1000000</v>
      </c>
    </row>
    <row r="737" spans="1:6" ht="22.5" hidden="1">
      <c r="A737" s="5" t="s">
        <v>1168</v>
      </c>
      <c r="B737" s="12">
        <v>22</v>
      </c>
      <c r="C737" s="12">
        <v>26</v>
      </c>
      <c r="D737" s="12">
        <v>100</v>
      </c>
      <c r="E737" s="12">
        <v>100000</v>
      </c>
      <c r="F737" s="12">
        <v>500000</v>
      </c>
    </row>
    <row r="738" spans="1:6" ht="22.5" hidden="1">
      <c r="A738" s="5" t="s">
        <v>1169</v>
      </c>
      <c r="B738" s="12">
        <v>100</v>
      </c>
      <c r="C738" s="12">
        <v>100</v>
      </c>
      <c r="D738" s="12">
        <v>100</v>
      </c>
      <c r="E738" s="12">
        <v>2000</v>
      </c>
      <c r="F738" s="12">
        <v>2001</v>
      </c>
    </row>
    <row r="739" spans="1:6" ht="22.5" hidden="1">
      <c r="A739" s="5" t="s">
        <v>1170</v>
      </c>
      <c r="B739" s="12">
        <v>28</v>
      </c>
      <c r="C739" s="12">
        <v>31</v>
      </c>
      <c r="D739" s="12">
        <v>34</v>
      </c>
      <c r="E739" s="12">
        <v>100000</v>
      </c>
      <c r="F739" s="12">
        <v>500000</v>
      </c>
    </row>
    <row r="740" spans="1:6" ht="22.5" hidden="1">
      <c r="A740" s="5" t="s">
        <v>1171</v>
      </c>
      <c r="B740" s="12">
        <v>10</v>
      </c>
      <c r="C740" s="12">
        <v>13</v>
      </c>
      <c r="D740" s="12">
        <v>16</v>
      </c>
      <c r="E740" s="12">
        <v>400000</v>
      </c>
      <c r="F740" s="12">
        <v>2000000</v>
      </c>
    </row>
    <row r="741" spans="1:6" ht="22.5" hidden="1">
      <c r="A741" s="5" t="s">
        <v>1172</v>
      </c>
      <c r="B741" s="12">
        <v>40</v>
      </c>
      <c r="C741" s="12">
        <v>43</v>
      </c>
      <c r="D741" s="12">
        <v>100</v>
      </c>
      <c r="E741" s="12">
        <v>100000</v>
      </c>
      <c r="F741" s="12">
        <v>500000</v>
      </c>
    </row>
    <row r="742" spans="1:6" ht="22.5" hidden="1">
      <c r="A742" s="5" t="s">
        <v>1173</v>
      </c>
      <c r="B742" s="12">
        <v>40</v>
      </c>
      <c r="C742" s="12">
        <v>43</v>
      </c>
      <c r="D742" s="12">
        <v>100</v>
      </c>
      <c r="E742" s="12">
        <v>100000</v>
      </c>
      <c r="F742" s="12">
        <v>500000</v>
      </c>
    </row>
    <row r="743" spans="1:6" ht="22.5" hidden="1">
      <c r="A743" s="5" t="s">
        <v>1174</v>
      </c>
      <c r="B743" s="12">
        <v>100</v>
      </c>
      <c r="C743" s="12">
        <v>100</v>
      </c>
      <c r="D743" s="12">
        <v>100</v>
      </c>
      <c r="E743" s="12">
        <v>2000</v>
      </c>
      <c r="F743" s="12">
        <v>2001</v>
      </c>
    </row>
    <row r="744" spans="1:6" ht="22.5" hidden="1">
      <c r="A744" s="5" t="s">
        <v>1175</v>
      </c>
      <c r="B744" s="12">
        <v>14</v>
      </c>
      <c r="C744" s="12">
        <v>17</v>
      </c>
      <c r="D744" s="12">
        <v>20</v>
      </c>
      <c r="E744" s="12">
        <v>100000</v>
      </c>
      <c r="F744" s="12">
        <v>500000</v>
      </c>
    </row>
    <row r="745" spans="1:6" ht="22.5" hidden="1">
      <c r="A745" s="5" t="s">
        <v>1176</v>
      </c>
      <c r="B745" s="12">
        <v>100</v>
      </c>
      <c r="C745" s="12">
        <v>100</v>
      </c>
      <c r="D745" s="12">
        <v>100</v>
      </c>
      <c r="E745" s="12">
        <v>2000</v>
      </c>
      <c r="F745" s="12">
        <v>2001</v>
      </c>
    </row>
    <row r="746" spans="1:6" ht="22.5" hidden="1">
      <c r="A746" s="5" t="s">
        <v>1177</v>
      </c>
      <c r="B746" s="12">
        <v>100</v>
      </c>
      <c r="C746" s="12">
        <v>100</v>
      </c>
      <c r="D746" s="12">
        <v>100</v>
      </c>
      <c r="E746" s="12">
        <v>2000</v>
      </c>
      <c r="F746" s="12">
        <v>2001</v>
      </c>
    </row>
    <row r="747" spans="1:6" ht="22.5" hidden="1">
      <c r="A747" s="5" t="s">
        <v>1178</v>
      </c>
      <c r="B747" s="12">
        <v>100</v>
      </c>
      <c r="C747" s="12">
        <v>100</v>
      </c>
      <c r="D747" s="12">
        <v>100</v>
      </c>
      <c r="E747" s="12">
        <v>2000</v>
      </c>
      <c r="F747" s="12">
        <v>2001</v>
      </c>
    </row>
    <row r="748" spans="1:6" ht="22.5" hidden="1">
      <c r="A748" s="5" t="s">
        <v>1179</v>
      </c>
      <c r="B748" s="12">
        <v>100</v>
      </c>
      <c r="C748" s="12">
        <v>100</v>
      </c>
      <c r="D748" s="12">
        <v>100</v>
      </c>
      <c r="E748" s="12">
        <v>2000</v>
      </c>
      <c r="F748" s="12">
        <v>2001</v>
      </c>
    </row>
    <row r="749" spans="1:6" ht="22.5" hidden="1">
      <c r="A749" s="5" t="s">
        <v>1180</v>
      </c>
      <c r="B749" s="12">
        <v>12</v>
      </c>
      <c r="C749" s="12">
        <v>15</v>
      </c>
      <c r="D749" s="12">
        <v>18</v>
      </c>
      <c r="E749" s="12">
        <v>200000</v>
      </c>
      <c r="F749" s="12">
        <v>1000000</v>
      </c>
    </row>
    <row r="750" spans="1:6" ht="22.5" hidden="1">
      <c r="A750" s="5" t="s">
        <v>1181</v>
      </c>
      <c r="B750" s="12">
        <v>12</v>
      </c>
      <c r="C750" s="12">
        <v>15</v>
      </c>
      <c r="D750" s="12">
        <v>18</v>
      </c>
      <c r="E750" s="12">
        <v>200000</v>
      </c>
      <c r="F750" s="12">
        <v>1000000</v>
      </c>
    </row>
    <row r="751" spans="1:6" ht="22.5" hidden="1">
      <c r="A751" s="5" t="s">
        <v>1182</v>
      </c>
      <c r="B751" s="12">
        <v>100</v>
      </c>
      <c r="C751" s="12">
        <v>100</v>
      </c>
      <c r="D751" s="12">
        <v>100</v>
      </c>
      <c r="E751" s="12">
        <v>2000</v>
      </c>
      <c r="F751" s="12">
        <v>2001</v>
      </c>
    </row>
    <row r="752" spans="1:6" ht="22.5" hidden="1">
      <c r="A752" s="5" t="s">
        <v>1183</v>
      </c>
      <c r="B752" s="12">
        <v>20</v>
      </c>
      <c r="C752" s="12">
        <v>23</v>
      </c>
      <c r="D752" s="12">
        <v>26</v>
      </c>
      <c r="E752" s="12">
        <v>200000</v>
      </c>
      <c r="F752" s="12">
        <v>1000000</v>
      </c>
    </row>
    <row r="753" spans="1:6" ht="22.5" hidden="1">
      <c r="A753" s="5" t="s">
        <v>1184</v>
      </c>
      <c r="B753" s="12">
        <v>100</v>
      </c>
      <c r="C753" s="12">
        <v>100</v>
      </c>
      <c r="D753" s="12">
        <v>100</v>
      </c>
      <c r="E753" s="12">
        <v>2000</v>
      </c>
      <c r="F753" s="12">
        <v>2001</v>
      </c>
    </row>
    <row r="754" spans="1:6" ht="22.5" hidden="1">
      <c r="A754" s="5" t="s">
        <v>1185</v>
      </c>
      <c r="B754" s="12">
        <v>18</v>
      </c>
      <c r="C754" s="12">
        <v>21</v>
      </c>
      <c r="D754" s="12">
        <v>24</v>
      </c>
      <c r="E754" s="12">
        <v>200000</v>
      </c>
      <c r="F754" s="12">
        <v>1000000</v>
      </c>
    </row>
    <row r="755" spans="1:6" ht="22.5" hidden="1">
      <c r="A755" s="5" t="s">
        <v>1186</v>
      </c>
      <c r="B755" s="12">
        <v>18</v>
      </c>
      <c r="C755" s="12">
        <v>21</v>
      </c>
      <c r="D755" s="12">
        <v>24</v>
      </c>
      <c r="E755" s="12">
        <v>200000</v>
      </c>
      <c r="F755" s="12">
        <v>1000000</v>
      </c>
    </row>
    <row r="756" spans="1:6" ht="22.5" hidden="1">
      <c r="A756" s="5" t="s">
        <v>1187</v>
      </c>
      <c r="B756" s="12">
        <v>100</v>
      </c>
      <c r="C756" s="12">
        <v>100</v>
      </c>
      <c r="D756" s="12">
        <v>100</v>
      </c>
      <c r="E756" s="12">
        <v>2000</v>
      </c>
      <c r="F756" s="12">
        <v>2001</v>
      </c>
    </row>
    <row r="757" spans="1:6" ht="22.5" hidden="1">
      <c r="A757" s="5" t="s">
        <v>1188</v>
      </c>
      <c r="B757" s="12">
        <v>10</v>
      </c>
      <c r="C757" s="12">
        <v>13</v>
      </c>
      <c r="D757" s="12">
        <v>16</v>
      </c>
      <c r="E757" s="12">
        <v>400000</v>
      </c>
      <c r="F757" s="12">
        <v>2000000</v>
      </c>
    </row>
    <row r="758" spans="1:6" ht="22.5" hidden="1">
      <c r="A758" s="5" t="s">
        <v>1189</v>
      </c>
      <c r="B758" s="12">
        <v>39</v>
      </c>
      <c r="C758" s="12">
        <v>42</v>
      </c>
      <c r="D758" s="12">
        <v>45</v>
      </c>
      <c r="E758" s="12">
        <v>400000</v>
      </c>
      <c r="F758" s="12">
        <v>2000000</v>
      </c>
    </row>
    <row r="759" spans="1:6" ht="22.5" hidden="1">
      <c r="A759" s="5" t="s">
        <v>1190</v>
      </c>
      <c r="B759" s="12">
        <v>11</v>
      </c>
      <c r="C759" s="12">
        <v>14</v>
      </c>
      <c r="D759" s="12">
        <v>17</v>
      </c>
      <c r="E759" s="12">
        <v>200000</v>
      </c>
      <c r="F759" s="12">
        <v>1000000</v>
      </c>
    </row>
    <row r="760" spans="1:6" ht="22.5" hidden="1">
      <c r="A760" s="5" t="s">
        <v>1191</v>
      </c>
      <c r="B760" s="12">
        <v>100</v>
      </c>
      <c r="C760" s="12">
        <v>100</v>
      </c>
      <c r="D760" s="12">
        <v>100</v>
      </c>
      <c r="E760" s="12">
        <v>2000</v>
      </c>
      <c r="F760" s="12">
        <v>2001</v>
      </c>
    </row>
    <row r="761" spans="1:6" ht="22.5" hidden="1">
      <c r="A761" s="5" t="s">
        <v>1192</v>
      </c>
      <c r="B761" s="12">
        <v>13</v>
      </c>
      <c r="C761" s="12">
        <v>16</v>
      </c>
      <c r="D761" s="12">
        <v>19</v>
      </c>
      <c r="E761" s="12">
        <v>400000</v>
      </c>
      <c r="F761" s="12">
        <v>2000000</v>
      </c>
    </row>
    <row r="762" spans="1:6" ht="22.5" hidden="1">
      <c r="A762" s="5" t="s">
        <v>1193</v>
      </c>
      <c r="B762" s="12">
        <v>13</v>
      </c>
      <c r="C762" s="12">
        <v>16</v>
      </c>
      <c r="D762" s="12">
        <v>19</v>
      </c>
      <c r="E762" s="12">
        <v>400000</v>
      </c>
      <c r="F762" s="12">
        <v>2000000</v>
      </c>
    </row>
    <row r="763" spans="1:6" ht="22.5" hidden="1">
      <c r="A763" s="5" t="s">
        <v>1194</v>
      </c>
      <c r="B763" s="12">
        <v>100</v>
      </c>
      <c r="C763" s="12">
        <v>100</v>
      </c>
      <c r="D763" s="12">
        <v>100</v>
      </c>
      <c r="E763" s="12">
        <v>2000</v>
      </c>
      <c r="F763" s="12">
        <v>2001</v>
      </c>
    </row>
    <row r="764" spans="1:6" ht="22.5" hidden="1">
      <c r="A764" s="5" t="s">
        <v>1195</v>
      </c>
      <c r="B764" s="12">
        <v>100</v>
      </c>
      <c r="C764" s="12">
        <v>100</v>
      </c>
      <c r="D764" s="12">
        <v>100</v>
      </c>
      <c r="E764" s="12">
        <v>2000</v>
      </c>
      <c r="F764" s="12">
        <v>2001</v>
      </c>
    </row>
    <row r="765" spans="1:6" ht="22.5" hidden="1">
      <c r="A765" s="5" t="s">
        <v>1196</v>
      </c>
      <c r="B765" s="12">
        <v>100</v>
      </c>
      <c r="C765" s="12">
        <v>100</v>
      </c>
      <c r="D765" s="12">
        <v>100</v>
      </c>
      <c r="E765" s="12">
        <v>2000</v>
      </c>
      <c r="F765" s="12">
        <v>2001</v>
      </c>
    </row>
    <row r="766" spans="1:6" ht="22.5" hidden="1">
      <c r="A766" s="5" t="s">
        <v>1197</v>
      </c>
      <c r="B766" s="12">
        <v>14</v>
      </c>
      <c r="C766" s="12">
        <v>17</v>
      </c>
      <c r="D766" s="12">
        <v>20</v>
      </c>
      <c r="E766" s="12">
        <v>120000</v>
      </c>
      <c r="F766" s="12">
        <v>600000</v>
      </c>
    </row>
    <row r="767" spans="1:6" ht="22.5" hidden="1">
      <c r="A767" s="5" t="s">
        <v>1198</v>
      </c>
      <c r="B767" s="12">
        <v>100</v>
      </c>
      <c r="C767" s="12">
        <v>100</v>
      </c>
      <c r="D767" s="12">
        <v>100</v>
      </c>
      <c r="E767" s="12">
        <v>2000</v>
      </c>
      <c r="F767" s="12">
        <v>2001</v>
      </c>
    </row>
    <row r="768" spans="1:6" ht="22.5" hidden="1">
      <c r="A768" s="5" t="s">
        <v>1199</v>
      </c>
      <c r="B768" s="12">
        <v>100</v>
      </c>
      <c r="C768" s="12">
        <v>100</v>
      </c>
      <c r="D768" s="12">
        <v>100</v>
      </c>
      <c r="E768" s="12">
        <v>2000</v>
      </c>
      <c r="F768" s="12">
        <v>2001</v>
      </c>
    </row>
    <row r="769" spans="1:6" ht="22.5" hidden="1">
      <c r="A769" s="5" t="s">
        <v>1200</v>
      </c>
      <c r="B769" s="12">
        <v>100</v>
      </c>
      <c r="C769" s="12">
        <v>100</v>
      </c>
      <c r="D769" s="12">
        <v>100</v>
      </c>
      <c r="E769" s="12">
        <v>2000</v>
      </c>
      <c r="F769" s="12">
        <v>2001</v>
      </c>
    </row>
    <row r="770" spans="1:6" ht="22.5" hidden="1">
      <c r="A770" s="5" t="s">
        <v>1201</v>
      </c>
      <c r="B770" s="12">
        <v>10</v>
      </c>
      <c r="C770" s="12">
        <v>13</v>
      </c>
      <c r="D770" s="12">
        <v>16</v>
      </c>
      <c r="E770" s="12">
        <v>100000</v>
      </c>
      <c r="F770" s="12">
        <v>500000</v>
      </c>
    </row>
    <row r="771" spans="1:6" ht="22.5" hidden="1">
      <c r="A771" s="5" t="s">
        <v>1202</v>
      </c>
      <c r="B771" s="12">
        <v>10</v>
      </c>
      <c r="C771" s="12">
        <v>13</v>
      </c>
      <c r="D771" s="12">
        <v>16</v>
      </c>
      <c r="E771" s="12">
        <v>100000</v>
      </c>
      <c r="F771" s="12">
        <v>500000</v>
      </c>
    </row>
    <row r="772" spans="1:6" ht="22.5" hidden="1">
      <c r="A772" s="5" t="s">
        <v>1203</v>
      </c>
      <c r="B772" s="12">
        <v>10</v>
      </c>
      <c r="C772" s="12">
        <v>13</v>
      </c>
      <c r="D772" s="12">
        <v>16</v>
      </c>
      <c r="E772" s="12">
        <v>200000</v>
      </c>
      <c r="F772" s="12">
        <v>1000000</v>
      </c>
    </row>
    <row r="773" spans="1:6" ht="22.5" hidden="1">
      <c r="A773" s="5" t="s">
        <v>1204</v>
      </c>
      <c r="B773" s="12">
        <v>9</v>
      </c>
      <c r="C773" s="12">
        <v>14</v>
      </c>
      <c r="D773" s="12">
        <v>19</v>
      </c>
      <c r="E773" s="12">
        <v>200000</v>
      </c>
      <c r="F773" s="12">
        <v>1000000</v>
      </c>
    </row>
    <row r="774" spans="1:6" ht="22.5" hidden="1">
      <c r="A774" s="5" t="s">
        <v>1205</v>
      </c>
      <c r="B774" s="12">
        <v>10</v>
      </c>
      <c r="C774" s="12">
        <v>13</v>
      </c>
      <c r="D774" s="12">
        <v>16</v>
      </c>
      <c r="E774" s="12">
        <v>100000</v>
      </c>
      <c r="F774" s="12">
        <v>500000</v>
      </c>
    </row>
    <row r="775" spans="1:6" ht="22.5" hidden="1">
      <c r="A775" s="5" t="s">
        <v>1206</v>
      </c>
      <c r="B775" s="12">
        <v>8</v>
      </c>
      <c r="C775" s="12">
        <v>11</v>
      </c>
      <c r="D775" s="12">
        <v>14</v>
      </c>
      <c r="E775" s="12">
        <v>100000</v>
      </c>
      <c r="F775" s="12">
        <v>500000</v>
      </c>
    </row>
    <row r="776" spans="1:6" ht="22.5" hidden="1">
      <c r="A776" s="5" t="s">
        <v>1207</v>
      </c>
      <c r="B776" s="12">
        <v>40</v>
      </c>
      <c r="C776" s="12">
        <v>43</v>
      </c>
      <c r="D776" s="12">
        <v>100</v>
      </c>
      <c r="E776" s="12">
        <v>200000</v>
      </c>
      <c r="F776" s="12">
        <v>1000000</v>
      </c>
    </row>
    <row r="777" spans="1:6" ht="22.5" hidden="1">
      <c r="A777" s="5" t="s">
        <v>1208</v>
      </c>
      <c r="B777" s="12">
        <v>40</v>
      </c>
      <c r="C777" s="12">
        <v>43</v>
      </c>
      <c r="D777" s="12">
        <v>100</v>
      </c>
      <c r="E777" s="12">
        <v>200000</v>
      </c>
      <c r="F777" s="12">
        <v>1000000</v>
      </c>
    </row>
    <row r="778" spans="1:6" ht="22.5" hidden="1">
      <c r="A778" s="5" t="s">
        <v>1209</v>
      </c>
      <c r="B778" s="12">
        <v>100</v>
      </c>
      <c r="C778" s="12">
        <v>100</v>
      </c>
      <c r="D778" s="12">
        <v>100</v>
      </c>
      <c r="E778" s="12">
        <v>2000</v>
      </c>
      <c r="F778" s="12">
        <v>2001</v>
      </c>
    </row>
    <row r="779" spans="1:6" ht="22.5" hidden="1">
      <c r="A779" s="5" t="s">
        <v>1210</v>
      </c>
      <c r="B779" s="12">
        <v>15</v>
      </c>
      <c r="C779" s="12">
        <v>18</v>
      </c>
      <c r="D779" s="12">
        <v>21</v>
      </c>
      <c r="E779" s="12">
        <v>300000</v>
      </c>
      <c r="F779" s="12">
        <v>1500000</v>
      </c>
    </row>
    <row r="780" spans="1:6" ht="22.5" hidden="1">
      <c r="A780" s="5" t="s">
        <v>1211</v>
      </c>
      <c r="B780" s="12">
        <v>14</v>
      </c>
      <c r="C780" s="12">
        <v>17</v>
      </c>
      <c r="D780" s="12">
        <v>20</v>
      </c>
      <c r="E780" s="12">
        <v>400000</v>
      </c>
      <c r="F780" s="12">
        <v>2000000</v>
      </c>
    </row>
    <row r="781" spans="1:6" ht="22.5" hidden="1">
      <c r="A781" s="5" t="s">
        <v>1212</v>
      </c>
      <c r="B781" s="12">
        <v>11</v>
      </c>
      <c r="C781" s="12">
        <v>14</v>
      </c>
      <c r="D781" s="12">
        <v>17</v>
      </c>
      <c r="E781" s="12">
        <v>200000</v>
      </c>
      <c r="F781" s="12">
        <v>1000000</v>
      </c>
    </row>
    <row r="782" spans="1:6" ht="22.5" hidden="1">
      <c r="A782" s="5" t="s">
        <v>1213</v>
      </c>
      <c r="B782" s="12">
        <v>13</v>
      </c>
      <c r="C782" s="12">
        <v>16</v>
      </c>
      <c r="D782" s="12">
        <v>19</v>
      </c>
      <c r="E782" s="12">
        <v>400000</v>
      </c>
      <c r="F782" s="12">
        <v>2000000</v>
      </c>
    </row>
    <row r="783" spans="1:6" ht="22.5" hidden="1">
      <c r="A783" s="5" t="s">
        <v>1214</v>
      </c>
      <c r="B783" s="12">
        <v>100</v>
      </c>
      <c r="C783" s="12">
        <v>100</v>
      </c>
      <c r="D783" s="12">
        <v>100</v>
      </c>
      <c r="E783" s="12">
        <v>2000</v>
      </c>
      <c r="F783" s="12">
        <v>2001</v>
      </c>
    </row>
    <row r="784" spans="1:6" ht="22.5" hidden="1">
      <c r="A784" s="5" t="s">
        <v>1215</v>
      </c>
      <c r="B784" s="12">
        <v>8</v>
      </c>
      <c r="C784" s="12">
        <v>11</v>
      </c>
      <c r="D784" s="12">
        <v>14</v>
      </c>
      <c r="E784" s="12">
        <v>200000</v>
      </c>
      <c r="F784" s="12">
        <v>1000000</v>
      </c>
    </row>
    <row r="785" spans="1:6" ht="22.5" hidden="1">
      <c r="A785" s="5" t="s">
        <v>1216</v>
      </c>
      <c r="B785" s="12">
        <v>100</v>
      </c>
      <c r="C785" s="12">
        <v>100</v>
      </c>
      <c r="D785" s="12">
        <v>100</v>
      </c>
      <c r="E785" s="12">
        <v>2000</v>
      </c>
      <c r="F785" s="12">
        <v>2001</v>
      </c>
    </row>
    <row r="786" spans="1:6" ht="22.5" hidden="1">
      <c r="A786" s="5" t="s">
        <v>1217</v>
      </c>
      <c r="B786" s="12">
        <v>14</v>
      </c>
      <c r="C786" s="12">
        <v>17</v>
      </c>
      <c r="D786" s="12">
        <v>20</v>
      </c>
      <c r="E786" s="12">
        <v>120000</v>
      </c>
      <c r="F786" s="12">
        <v>600000</v>
      </c>
    </row>
    <row r="787" spans="1:6" ht="22.5" hidden="1">
      <c r="A787" s="5" t="s">
        <v>1218</v>
      </c>
      <c r="B787" s="12">
        <v>100</v>
      </c>
      <c r="C787" s="12">
        <v>100</v>
      </c>
      <c r="D787" s="12">
        <v>100</v>
      </c>
      <c r="E787" s="12">
        <v>2000</v>
      </c>
      <c r="F787" s="12">
        <v>2001</v>
      </c>
    </row>
    <row r="788" spans="1:6" ht="22.5" hidden="1">
      <c r="A788" s="5" t="s">
        <v>1219</v>
      </c>
      <c r="B788" s="12">
        <v>100</v>
      </c>
      <c r="C788" s="12">
        <v>100</v>
      </c>
      <c r="D788" s="12">
        <v>100</v>
      </c>
      <c r="E788" s="12">
        <v>2000</v>
      </c>
      <c r="F788" s="12">
        <v>2001</v>
      </c>
    </row>
    <row r="789" spans="1:6" ht="22.5" hidden="1">
      <c r="A789" s="5" t="s">
        <v>1220</v>
      </c>
      <c r="B789" s="12">
        <v>100</v>
      </c>
      <c r="C789" s="12">
        <v>100</v>
      </c>
      <c r="D789" s="12">
        <v>100</v>
      </c>
      <c r="E789" s="12">
        <v>2000</v>
      </c>
      <c r="F789" s="12">
        <v>2001</v>
      </c>
    </row>
    <row r="790" spans="1:6" ht="22.5" hidden="1">
      <c r="A790" s="5" t="s">
        <v>1221</v>
      </c>
      <c r="B790" s="12">
        <v>100</v>
      </c>
      <c r="C790" s="12">
        <v>100</v>
      </c>
      <c r="D790" s="12">
        <v>100</v>
      </c>
      <c r="E790" s="12">
        <v>2000</v>
      </c>
      <c r="F790" s="12">
        <v>2001</v>
      </c>
    </row>
    <row r="791" spans="1:6" ht="22.5" hidden="1">
      <c r="A791" s="5" t="s">
        <v>1222</v>
      </c>
      <c r="B791" s="12">
        <v>40</v>
      </c>
      <c r="C791" s="12">
        <v>43</v>
      </c>
      <c r="D791" s="12">
        <v>46</v>
      </c>
      <c r="E791" s="12">
        <v>400000</v>
      </c>
      <c r="F791" s="12">
        <v>2000000</v>
      </c>
    </row>
    <row r="792" spans="1:6" ht="22.5" hidden="1">
      <c r="A792" s="5" t="s">
        <v>1223</v>
      </c>
      <c r="B792" s="12">
        <v>40</v>
      </c>
      <c r="C792" s="12">
        <v>43</v>
      </c>
      <c r="D792" s="12">
        <v>46</v>
      </c>
      <c r="E792" s="12">
        <v>400000</v>
      </c>
      <c r="F792" s="12">
        <v>2000000</v>
      </c>
    </row>
    <row r="793" spans="1:6" ht="22.5" hidden="1">
      <c r="A793" s="5" t="s">
        <v>1224</v>
      </c>
      <c r="B793" s="12">
        <v>40</v>
      </c>
      <c r="C793" s="12">
        <v>43</v>
      </c>
      <c r="D793" s="12">
        <v>46</v>
      </c>
      <c r="E793" s="12">
        <v>400000</v>
      </c>
      <c r="F793" s="12">
        <v>2000000</v>
      </c>
    </row>
    <row r="794" spans="1:6" ht="22.5" hidden="1">
      <c r="A794" s="5" t="s">
        <v>1225</v>
      </c>
      <c r="B794" s="12">
        <v>100</v>
      </c>
      <c r="C794" s="12">
        <v>100</v>
      </c>
      <c r="D794" s="12">
        <v>100</v>
      </c>
      <c r="E794" s="12">
        <v>2000</v>
      </c>
      <c r="F794" s="12">
        <v>2001</v>
      </c>
    </row>
    <row r="795" spans="1:6" ht="22.5" hidden="1">
      <c r="A795" s="5" t="s">
        <v>1226</v>
      </c>
      <c r="B795" s="12">
        <v>14</v>
      </c>
      <c r="C795" s="12">
        <v>17</v>
      </c>
      <c r="D795" s="12">
        <v>20</v>
      </c>
      <c r="E795" s="12">
        <v>120000</v>
      </c>
      <c r="F795" s="12">
        <v>600000</v>
      </c>
    </row>
    <row r="796" spans="1:6" ht="22.5" hidden="1">
      <c r="A796" s="5" t="s">
        <v>1227</v>
      </c>
      <c r="B796" s="12">
        <v>100</v>
      </c>
      <c r="C796" s="12">
        <v>100</v>
      </c>
      <c r="D796" s="12">
        <v>100</v>
      </c>
      <c r="E796" s="12">
        <v>2000</v>
      </c>
      <c r="F796" s="12">
        <v>2001</v>
      </c>
    </row>
    <row r="797" spans="1:6" ht="22.5" hidden="1">
      <c r="A797" s="5" t="s">
        <v>1228</v>
      </c>
      <c r="B797" s="12">
        <v>100</v>
      </c>
      <c r="C797" s="12">
        <v>100</v>
      </c>
      <c r="D797" s="12">
        <v>100</v>
      </c>
      <c r="E797" s="12">
        <v>2000</v>
      </c>
      <c r="F797" s="12">
        <v>2001</v>
      </c>
    </row>
    <row r="798" spans="1:6" ht="22.5" hidden="1">
      <c r="A798" s="5" t="s">
        <v>1229</v>
      </c>
      <c r="B798" s="12">
        <v>100</v>
      </c>
      <c r="C798" s="12">
        <v>100</v>
      </c>
      <c r="D798" s="12">
        <v>100</v>
      </c>
      <c r="E798" s="12">
        <v>2000</v>
      </c>
      <c r="F798" s="12">
        <v>2001</v>
      </c>
    </row>
    <row r="799" spans="1:6" ht="22.5" hidden="1">
      <c r="A799" s="5" t="s">
        <v>1230</v>
      </c>
      <c r="B799" s="12">
        <v>100</v>
      </c>
      <c r="C799" s="12">
        <v>100</v>
      </c>
      <c r="D799" s="12">
        <v>100</v>
      </c>
      <c r="E799" s="12">
        <v>2000</v>
      </c>
      <c r="F799" s="12">
        <v>2001</v>
      </c>
    </row>
    <row r="800" spans="1:6" ht="22.5" hidden="1">
      <c r="A800" s="5" t="s">
        <v>1231</v>
      </c>
      <c r="B800" s="12">
        <v>100</v>
      </c>
      <c r="C800" s="12">
        <v>100</v>
      </c>
      <c r="D800" s="12">
        <v>100</v>
      </c>
      <c r="E800" s="12">
        <v>2000</v>
      </c>
      <c r="F800" s="12">
        <v>2001</v>
      </c>
    </row>
    <row r="801" spans="1:6" ht="22.5" hidden="1">
      <c r="A801" s="5" t="s">
        <v>1232</v>
      </c>
      <c r="B801" s="12">
        <v>11</v>
      </c>
      <c r="C801" s="12">
        <v>14</v>
      </c>
      <c r="D801" s="12">
        <v>17</v>
      </c>
      <c r="E801" s="12">
        <v>200000</v>
      </c>
      <c r="F801" s="12">
        <v>1000000</v>
      </c>
    </row>
    <row r="802" spans="1:6" ht="22.5" hidden="1">
      <c r="A802" s="5" t="s">
        <v>1233</v>
      </c>
      <c r="B802" s="12">
        <v>100</v>
      </c>
      <c r="C802" s="12">
        <v>100</v>
      </c>
      <c r="D802" s="12">
        <v>100</v>
      </c>
      <c r="E802" s="12">
        <v>2000</v>
      </c>
      <c r="F802" s="12">
        <v>2001</v>
      </c>
    </row>
    <row r="803" spans="1:6" ht="22.5" hidden="1">
      <c r="A803" s="5" t="s">
        <v>1234</v>
      </c>
      <c r="B803" s="12">
        <v>100</v>
      </c>
      <c r="C803" s="12">
        <v>100</v>
      </c>
      <c r="D803" s="12">
        <v>100</v>
      </c>
      <c r="E803" s="12">
        <v>2000</v>
      </c>
      <c r="F803" s="12">
        <v>2001</v>
      </c>
    </row>
    <row r="804" spans="1:6" ht="22.5" hidden="1">
      <c r="A804" s="5" t="s">
        <v>1235</v>
      </c>
      <c r="B804" s="12">
        <v>100</v>
      </c>
      <c r="C804" s="12">
        <v>100</v>
      </c>
      <c r="D804" s="12">
        <v>100</v>
      </c>
      <c r="E804" s="12">
        <v>2000</v>
      </c>
      <c r="F804" s="12">
        <v>2001</v>
      </c>
    </row>
    <row r="805" spans="1:6" ht="22.5" hidden="1">
      <c r="A805" s="5" t="s">
        <v>1236</v>
      </c>
      <c r="B805" s="12">
        <v>100</v>
      </c>
      <c r="C805" s="12">
        <v>100</v>
      </c>
      <c r="D805" s="12">
        <v>100</v>
      </c>
      <c r="E805" s="12">
        <v>2000</v>
      </c>
      <c r="F805" s="12">
        <v>2001</v>
      </c>
    </row>
    <row r="806" spans="1:6" ht="22.5" hidden="1">
      <c r="A806" s="5" t="s">
        <v>1237</v>
      </c>
      <c r="B806" s="12">
        <v>100</v>
      </c>
      <c r="C806" s="12">
        <v>100</v>
      </c>
      <c r="D806" s="12">
        <v>100</v>
      </c>
      <c r="E806" s="12">
        <v>2000</v>
      </c>
      <c r="F806" s="12">
        <v>2001</v>
      </c>
    </row>
    <row r="807" spans="1:6" ht="22.5" hidden="1">
      <c r="A807" s="5" t="s">
        <v>1238</v>
      </c>
      <c r="B807" s="12">
        <v>100</v>
      </c>
      <c r="C807" s="12">
        <v>100</v>
      </c>
      <c r="D807" s="12">
        <v>100</v>
      </c>
      <c r="E807" s="12">
        <v>2000</v>
      </c>
      <c r="F807" s="12">
        <v>2001</v>
      </c>
    </row>
    <row r="808" spans="1:6" ht="22.5" hidden="1">
      <c r="A808" s="5" t="s">
        <v>1239</v>
      </c>
      <c r="B808" s="12">
        <v>14</v>
      </c>
      <c r="C808" s="12">
        <v>17</v>
      </c>
      <c r="D808" s="12">
        <v>100</v>
      </c>
      <c r="E808" s="12">
        <v>100000</v>
      </c>
      <c r="F808" s="12">
        <v>500000</v>
      </c>
    </row>
    <row r="809" spans="1:6" ht="22.5" hidden="1">
      <c r="A809" s="5" t="s">
        <v>1240</v>
      </c>
      <c r="B809" s="12">
        <v>100</v>
      </c>
      <c r="C809" s="12">
        <v>100</v>
      </c>
      <c r="D809" s="12">
        <v>100</v>
      </c>
      <c r="E809" s="12">
        <v>2000</v>
      </c>
      <c r="F809" s="12">
        <v>2001</v>
      </c>
    </row>
    <row r="810" spans="1:6" ht="22.5" hidden="1">
      <c r="A810" s="5" t="s">
        <v>1241</v>
      </c>
      <c r="B810" s="12">
        <v>22</v>
      </c>
      <c r="C810" s="12">
        <v>25</v>
      </c>
      <c r="D810" s="12">
        <v>28</v>
      </c>
      <c r="E810" s="12">
        <v>393241</v>
      </c>
      <c r="F810" s="12">
        <v>1966204</v>
      </c>
    </row>
    <row r="811" spans="1:6" ht="22.5" hidden="1">
      <c r="A811" s="5" t="s">
        <v>1242</v>
      </c>
      <c r="B811" s="12">
        <v>100</v>
      </c>
      <c r="C811" s="12">
        <v>100</v>
      </c>
      <c r="D811" s="12">
        <v>100</v>
      </c>
      <c r="E811" s="12">
        <v>2000</v>
      </c>
      <c r="F811" s="12">
        <v>2001</v>
      </c>
    </row>
    <row r="812" spans="1:6" ht="22.5" hidden="1">
      <c r="A812" s="5" t="s">
        <v>1243</v>
      </c>
      <c r="B812" s="12">
        <v>100</v>
      </c>
      <c r="C812" s="12">
        <v>100</v>
      </c>
      <c r="D812" s="12">
        <v>100</v>
      </c>
      <c r="E812" s="12">
        <v>2000</v>
      </c>
      <c r="F812" s="12">
        <v>2001</v>
      </c>
    </row>
    <row r="813" spans="1:6" ht="22.5" hidden="1">
      <c r="A813" s="5" t="s">
        <v>1244</v>
      </c>
      <c r="B813" s="12">
        <v>14</v>
      </c>
      <c r="C813" s="12">
        <v>17</v>
      </c>
      <c r="D813" s="12">
        <v>20</v>
      </c>
      <c r="E813" s="12">
        <v>200000</v>
      </c>
      <c r="F813" s="12">
        <v>1000000</v>
      </c>
    </row>
    <row r="814" spans="1:6" ht="22.5" hidden="1">
      <c r="A814" s="5" t="s">
        <v>1245</v>
      </c>
      <c r="B814" s="12">
        <v>100</v>
      </c>
      <c r="C814" s="12">
        <v>100</v>
      </c>
      <c r="D814" s="12">
        <v>100</v>
      </c>
      <c r="E814" s="12">
        <v>2000</v>
      </c>
      <c r="F814" s="12">
        <v>2001</v>
      </c>
    </row>
    <row r="815" spans="1:6" ht="22.5" hidden="1">
      <c r="A815" s="5" t="s">
        <v>1246</v>
      </c>
      <c r="B815" s="12">
        <v>100</v>
      </c>
      <c r="C815" s="12">
        <v>100</v>
      </c>
      <c r="D815" s="12">
        <v>100</v>
      </c>
      <c r="E815" s="12">
        <v>2000</v>
      </c>
      <c r="F815" s="12">
        <v>2001</v>
      </c>
    </row>
    <row r="816" spans="1:6" ht="22.5" hidden="1">
      <c r="A816" s="5" t="s">
        <v>1247</v>
      </c>
      <c r="B816" s="12">
        <v>100</v>
      </c>
      <c r="C816" s="12">
        <v>100</v>
      </c>
      <c r="D816" s="12">
        <v>100</v>
      </c>
      <c r="E816" s="12">
        <v>2000</v>
      </c>
      <c r="F816" s="12">
        <v>2001</v>
      </c>
    </row>
    <row r="817" spans="1:6" ht="22.5" hidden="1">
      <c r="A817" s="5" t="s">
        <v>1248</v>
      </c>
      <c r="B817" s="12">
        <v>100</v>
      </c>
      <c r="C817" s="12">
        <v>100</v>
      </c>
      <c r="D817" s="12">
        <v>100</v>
      </c>
      <c r="E817" s="12">
        <v>100000</v>
      </c>
      <c r="F817" s="12">
        <v>500000</v>
      </c>
    </row>
    <row r="818" spans="1:6" ht="22.5" hidden="1">
      <c r="A818" s="5" t="s">
        <v>1249</v>
      </c>
      <c r="B818" s="12">
        <v>8</v>
      </c>
      <c r="C818" s="12">
        <v>11</v>
      </c>
      <c r="D818" s="12">
        <v>14</v>
      </c>
      <c r="E818" s="12">
        <v>100000</v>
      </c>
      <c r="F818" s="12">
        <v>250000</v>
      </c>
    </row>
    <row r="819" spans="1:6" ht="22.5" hidden="1">
      <c r="A819" s="5" t="s">
        <v>1250</v>
      </c>
      <c r="B819" s="12">
        <v>100</v>
      </c>
      <c r="C819" s="12">
        <v>100</v>
      </c>
      <c r="D819" s="12">
        <v>100</v>
      </c>
      <c r="E819" s="12">
        <v>2000</v>
      </c>
      <c r="F819" s="12">
        <v>2001</v>
      </c>
    </row>
    <row r="820" spans="1:6" ht="22.5" hidden="1">
      <c r="A820" s="5" t="s">
        <v>1251</v>
      </c>
      <c r="B820" s="12">
        <v>14</v>
      </c>
      <c r="C820" s="12">
        <v>17</v>
      </c>
      <c r="D820" s="12">
        <v>20</v>
      </c>
      <c r="E820" s="12">
        <v>300000</v>
      </c>
      <c r="F820" s="12">
        <v>1500000</v>
      </c>
    </row>
    <row r="821" spans="1:6" ht="22.5" hidden="1">
      <c r="A821" s="5" t="s">
        <v>1252</v>
      </c>
      <c r="B821" s="12">
        <v>100</v>
      </c>
      <c r="C821" s="12">
        <v>100</v>
      </c>
      <c r="D821" s="12">
        <v>100</v>
      </c>
      <c r="E821" s="12">
        <v>2000</v>
      </c>
      <c r="F821" s="12">
        <v>2001</v>
      </c>
    </row>
    <row r="822" spans="1:6" ht="22.5" hidden="1">
      <c r="A822" s="5" t="s">
        <v>1253</v>
      </c>
      <c r="B822" s="12">
        <v>100</v>
      </c>
      <c r="C822" s="12">
        <v>100</v>
      </c>
      <c r="D822" s="12">
        <v>100</v>
      </c>
      <c r="E822" s="12">
        <v>2000</v>
      </c>
      <c r="F822" s="12">
        <v>2001</v>
      </c>
    </row>
    <row r="823" spans="1:6" ht="22.5" hidden="1">
      <c r="A823" s="5" t="s">
        <v>1254</v>
      </c>
      <c r="B823" s="12">
        <v>40</v>
      </c>
      <c r="C823" s="12">
        <v>43</v>
      </c>
      <c r="D823" s="12">
        <v>46</v>
      </c>
      <c r="E823" s="12">
        <v>100000</v>
      </c>
      <c r="F823" s="12">
        <v>500000</v>
      </c>
    </row>
    <row r="824" spans="1:6" ht="22.5" hidden="1">
      <c r="A824" s="5" t="s">
        <v>1255</v>
      </c>
      <c r="B824" s="12">
        <v>100</v>
      </c>
      <c r="C824" s="12">
        <v>100</v>
      </c>
      <c r="D824" s="12">
        <v>100</v>
      </c>
      <c r="E824" s="12">
        <v>2000</v>
      </c>
      <c r="F824" s="12">
        <v>2001</v>
      </c>
    </row>
    <row r="825" spans="1:6" ht="22.5" hidden="1">
      <c r="A825" s="5" t="s">
        <v>1256</v>
      </c>
      <c r="B825" s="12">
        <v>100</v>
      </c>
      <c r="C825" s="12">
        <v>100</v>
      </c>
      <c r="D825" s="12">
        <v>100</v>
      </c>
      <c r="E825" s="12">
        <v>2000</v>
      </c>
      <c r="F825" s="12">
        <v>2001</v>
      </c>
    </row>
    <row r="826" spans="1:6" ht="22.5" hidden="1">
      <c r="A826" s="5" t="s">
        <v>1257</v>
      </c>
      <c r="B826" s="12">
        <v>100</v>
      </c>
      <c r="C826" s="12">
        <v>100</v>
      </c>
      <c r="D826" s="12">
        <v>100</v>
      </c>
      <c r="E826" s="12">
        <v>2000</v>
      </c>
      <c r="F826" s="12">
        <v>2001</v>
      </c>
    </row>
    <row r="827" spans="1:6" ht="22.5" hidden="1">
      <c r="A827" s="5" t="s">
        <v>1258</v>
      </c>
      <c r="B827" s="12">
        <v>100</v>
      </c>
      <c r="C827" s="12">
        <v>100</v>
      </c>
      <c r="D827" s="12">
        <v>100</v>
      </c>
      <c r="E827" s="12">
        <v>2000</v>
      </c>
      <c r="F827" s="12">
        <v>2001</v>
      </c>
    </row>
    <row r="828" spans="1:6" ht="22.5" hidden="1">
      <c r="A828" s="5" t="s">
        <v>1259</v>
      </c>
      <c r="B828" s="12">
        <v>100</v>
      </c>
      <c r="C828" s="12">
        <v>100</v>
      </c>
      <c r="D828" s="12">
        <v>100</v>
      </c>
      <c r="E828" s="12">
        <v>2000</v>
      </c>
      <c r="F828" s="12">
        <v>2001</v>
      </c>
    </row>
    <row r="829" spans="1:6" ht="22.5" hidden="1">
      <c r="A829" s="5" t="s">
        <v>1260</v>
      </c>
      <c r="B829" s="12">
        <v>100</v>
      </c>
      <c r="C829" s="12">
        <v>100</v>
      </c>
      <c r="D829" s="12">
        <v>100</v>
      </c>
      <c r="E829" s="12">
        <v>2000</v>
      </c>
      <c r="F829" s="12">
        <v>2001</v>
      </c>
    </row>
    <row r="830" spans="1:6" ht="22.5" hidden="1">
      <c r="A830" s="5" t="s">
        <v>1261</v>
      </c>
      <c r="B830" s="12">
        <v>10</v>
      </c>
      <c r="C830" s="12">
        <v>15</v>
      </c>
      <c r="D830" s="12">
        <v>19</v>
      </c>
      <c r="E830" s="12">
        <v>400000</v>
      </c>
      <c r="F830" s="12">
        <v>2000000</v>
      </c>
    </row>
    <row r="831" spans="1:6" ht="22.5" hidden="1">
      <c r="A831" s="5" t="s">
        <v>1262</v>
      </c>
      <c r="B831" s="12">
        <v>10</v>
      </c>
      <c r="C831" s="12">
        <v>15</v>
      </c>
      <c r="D831" s="12">
        <v>19</v>
      </c>
      <c r="E831" s="12">
        <v>400000</v>
      </c>
      <c r="F831" s="12">
        <v>2000000</v>
      </c>
    </row>
    <row r="832" spans="1:6" ht="22.5" hidden="1">
      <c r="A832" s="5" t="s">
        <v>1263</v>
      </c>
      <c r="B832" s="12">
        <v>100</v>
      </c>
      <c r="C832" s="12">
        <v>100</v>
      </c>
      <c r="D832" s="12">
        <v>100</v>
      </c>
      <c r="E832" s="12">
        <v>2000</v>
      </c>
      <c r="F832" s="12">
        <v>2001</v>
      </c>
    </row>
    <row r="833" spans="1:6" ht="22.5" hidden="1">
      <c r="A833" s="5" t="s">
        <v>1264</v>
      </c>
      <c r="B833" s="12">
        <v>100</v>
      </c>
      <c r="C833" s="12">
        <v>100</v>
      </c>
      <c r="D833" s="12">
        <v>100</v>
      </c>
      <c r="E833" s="12">
        <v>2000</v>
      </c>
      <c r="F833" s="12">
        <v>2001</v>
      </c>
    </row>
    <row r="834" spans="1:6" ht="22.5" hidden="1">
      <c r="A834" s="5" t="s">
        <v>1265</v>
      </c>
      <c r="B834" s="12">
        <v>100</v>
      </c>
      <c r="C834" s="12">
        <v>100</v>
      </c>
      <c r="D834" s="12">
        <v>100</v>
      </c>
      <c r="E834" s="12">
        <v>2000</v>
      </c>
      <c r="F834" s="12">
        <v>2001</v>
      </c>
    </row>
    <row r="835" spans="1:6" ht="22.5" hidden="1">
      <c r="A835" s="5" t="s">
        <v>1266</v>
      </c>
      <c r="B835" s="12">
        <v>40</v>
      </c>
      <c r="C835" s="12">
        <v>43</v>
      </c>
      <c r="D835" s="12">
        <v>100</v>
      </c>
      <c r="E835" s="12">
        <v>100000</v>
      </c>
      <c r="F835" s="12">
        <v>500000</v>
      </c>
    </row>
    <row r="836" spans="1:6" ht="22.5" hidden="1">
      <c r="A836" s="5" t="s">
        <v>1267</v>
      </c>
      <c r="B836" s="12">
        <v>9</v>
      </c>
      <c r="C836" s="12">
        <v>12</v>
      </c>
      <c r="D836" s="12">
        <v>15</v>
      </c>
      <c r="E836" s="12">
        <v>2000</v>
      </c>
      <c r="F836" s="12">
        <v>10000</v>
      </c>
    </row>
    <row r="837" spans="1:6" ht="22.5" hidden="1">
      <c r="A837" s="5" t="s">
        <v>1268</v>
      </c>
      <c r="B837" s="12">
        <v>9</v>
      </c>
      <c r="C837" s="12">
        <v>12</v>
      </c>
      <c r="D837" s="12">
        <v>15</v>
      </c>
      <c r="E837" s="12">
        <v>2000</v>
      </c>
      <c r="F837" s="12">
        <v>10000</v>
      </c>
    </row>
    <row r="838" spans="1:6" ht="22.5" hidden="1">
      <c r="A838" s="5" t="s">
        <v>1269</v>
      </c>
      <c r="B838" s="12">
        <v>9</v>
      </c>
      <c r="C838" s="12">
        <v>12</v>
      </c>
      <c r="D838" s="12">
        <v>15</v>
      </c>
      <c r="E838" s="12">
        <v>2000</v>
      </c>
      <c r="F838" s="12">
        <v>10000</v>
      </c>
    </row>
    <row r="839" spans="1:6" ht="22.5" hidden="1">
      <c r="A839" s="5" t="s">
        <v>1270</v>
      </c>
      <c r="B839" s="12">
        <v>9</v>
      </c>
      <c r="C839" s="12">
        <v>12</v>
      </c>
      <c r="D839" s="12">
        <v>15</v>
      </c>
      <c r="E839" s="12">
        <v>2000</v>
      </c>
      <c r="F839" s="12">
        <v>10000</v>
      </c>
    </row>
    <row r="840" spans="1:6" ht="22.5" hidden="1">
      <c r="A840" s="5" t="s">
        <v>1271</v>
      </c>
      <c r="B840" s="12">
        <v>9</v>
      </c>
      <c r="C840" s="12">
        <v>12</v>
      </c>
      <c r="D840" s="12">
        <v>15</v>
      </c>
      <c r="E840" s="12">
        <v>300000</v>
      </c>
      <c r="F840" s="12">
        <v>1500000</v>
      </c>
    </row>
    <row r="841" spans="1:6" ht="22.5" hidden="1">
      <c r="A841" s="5" t="s">
        <v>1272</v>
      </c>
      <c r="B841" s="12">
        <v>9</v>
      </c>
      <c r="C841" s="12">
        <v>12</v>
      </c>
      <c r="D841" s="12">
        <v>15</v>
      </c>
      <c r="E841" s="12">
        <v>400000</v>
      </c>
      <c r="F841" s="12">
        <v>2000000</v>
      </c>
    </row>
    <row r="842" spans="1:6" ht="22.5" hidden="1">
      <c r="A842" s="5" t="s">
        <v>1273</v>
      </c>
      <c r="B842" s="12">
        <v>100</v>
      </c>
      <c r="C842" s="12">
        <v>100</v>
      </c>
      <c r="D842" s="12">
        <v>100</v>
      </c>
      <c r="E842" s="12">
        <v>2000</v>
      </c>
      <c r="F842" s="12">
        <v>2001</v>
      </c>
    </row>
    <row r="843" spans="1:6" ht="22.5" hidden="1">
      <c r="A843" s="5" t="s">
        <v>1274</v>
      </c>
      <c r="B843" s="12">
        <v>100</v>
      </c>
      <c r="C843" s="12">
        <v>100</v>
      </c>
      <c r="D843" s="12">
        <v>100</v>
      </c>
      <c r="E843" s="12">
        <v>2000</v>
      </c>
      <c r="F843" s="12">
        <v>2001</v>
      </c>
    </row>
    <row r="844" spans="1:6" ht="22.5" hidden="1">
      <c r="A844" s="5" t="s">
        <v>1275</v>
      </c>
      <c r="B844" s="12">
        <v>18</v>
      </c>
      <c r="C844" s="12">
        <v>21</v>
      </c>
      <c r="D844" s="12">
        <v>24</v>
      </c>
      <c r="E844" s="12">
        <v>100000</v>
      </c>
      <c r="F844" s="12">
        <v>500000</v>
      </c>
    </row>
    <row r="845" spans="1:6" ht="22.5" hidden="1">
      <c r="A845" s="5" t="s">
        <v>1276</v>
      </c>
      <c r="B845" s="12">
        <v>100</v>
      </c>
      <c r="C845" s="12">
        <v>100</v>
      </c>
      <c r="D845" s="12">
        <v>100</v>
      </c>
      <c r="E845" s="12">
        <v>2000</v>
      </c>
      <c r="F845" s="12">
        <v>2001</v>
      </c>
    </row>
    <row r="846" spans="1:6" ht="22.5" hidden="1">
      <c r="A846" s="5" t="s">
        <v>1277</v>
      </c>
      <c r="B846" s="12">
        <v>42</v>
      </c>
      <c r="C846" s="12">
        <v>47</v>
      </c>
      <c r="D846" s="12">
        <v>100</v>
      </c>
      <c r="E846" s="12">
        <v>50000</v>
      </c>
      <c r="F846" s="12">
        <v>200000</v>
      </c>
    </row>
    <row r="847" spans="1:6" ht="22.5" hidden="1">
      <c r="A847" s="5" t="s">
        <v>1278</v>
      </c>
      <c r="B847" s="12">
        <v>12</v>
      </c>
      <c r="C847" s="12">
        <v>15</v>
      </c>
      <c r="D847" s="12">
        <v>18</v>
      </c>
      <c r="E847" s="12">
        <v>100000</v>
      </c>
      <c r="F847" s="12">
        <v>500000</v>
      </c>
    </row>
    <row r="848" spans="1:6" ht="22.5" hidden="1">
      <c r="A848" s="5" t="s">
        <v>1279</v>
      </c>
      <c r="B848" s="12">
        <v>100</v>
      </c>
      <c r="C848" s="12">
        <v>100</v>
      </c>
      <c r="D848" s="12">
        <v>100</v>
      </c>
      <c r="E848" s="12">
        <v>2000</v>
      </c>
      <c r="F848" s="12">
        <v>2001</v>
      </c>
    </row>
    <row r="849" spans="1:6" ht="22.5" hidden="1">
      <c r="A849" s="5" t="s">
        <v>1280</v>
      </c>
      <c r="B849" s="12">
        <v>100</v>
      </c>
      <c r="C849" s="12">
        <v>100</v>
      </c>
      <c r="D849" s="12">
        <v>100</v>
      </c>
      <c r="E849" s="12">
        <v>2000</v>
      </c>
      <c r="F849" s="12">
        <v>2001</v>
      </c>
    </row>
    <row r="850" spans="1:6" ht="22.5" hidden="1">
      <c r="A850" s="5" t="s">
        <v>1281</v>
      </c>
      <c r="B850" s="12">
        <v>14</v>
      </c>
      <c r="C850" s="12">
        <v>17</v>
      </c>
      <c r="D850" s="12">
        <v>20</v>
      </c>
      <c r="E850" s="12">
        <v>120000</v>
      </c>
      <c r="F850" s="12">
        <v>600000</v>
      </c>
    </row>
    <row r="851" spans="1:6" ht="22.5" hidden="1">
      <c r="A851" s="5" t="s">
        <v>1282</v>
      </c>
      <c r="B851" s="12">
        <v>100</v>
      </c>
      <c r="C851" s="12">
        <v>100</v>
      </c>
      <c r="D851" s="12">
        <v>100</v>
      </c>
      <c r="E851" s="12">
        <v>2000</v>
      </c>
      <c r="F851" s="12">
        <v>2001</v>
      </c>
    </row>
    <row r="852" spans="1:6" ht="22.5" hidden="1">
      <c r="A852" s="5" t="s">
        <v>1283</v>
      </c>
      <c r="B852" s="12">
        <v>100</v>
      </c>
      <c r="C852" s="12">
        <v>100</v>
      </c>
      <c r="D852" s="12">
        <v>100</v>
      </c>
      <c r="E852" s="12">
        <v>2000</v>
      </c>
      <c r="F852" s="12">
        <v>2001</v>
      </c>
    </row>
    <row r="853" spans="1:6" ht="22.5" hidden="1">
      <c r="A853" s="5" t="s">
        <v>1284</v>
      </c>
      <c r="B853" s="12">
        <v>100</v>
      </c>
      <c r="C853" s="12">
        <v>100</v>
      </c>
      <c r="D853" s="12">
        <v>100</v>
      </c>
      <c r="E853" s="12">
        <v>2000</v>
      </c>
      <c r="F853" s="12">
        <v>2001</v>
      </c>
    </row>
    <row r="854" spans="1:6" ht="22.5" hidden="1">
      <c r="A854" s="5" t="s">
        <v>1285</v>
      </c>
      <c r="B854" s="12">
        <v>100</v>
      </c>
      <c r="C854" s="12">
        <v>100</v>
      </c>
      <c r="D854" s="12">
        <v>100</v>
      </c>
      <c r="E854" s="12">
        <v>2000</v>
      </c>
      <c r="F854" s="12">
        <v>2001</v>
      </c>
    </row>
    <row r="855" spans="1:6" ht="22.5" hidden="1">
      <c r="A855" s="5" t="s">
        <v>1286</v>
      </c>
      <c r="B855" s="12">
        <v>28</v>
      </c>
      <c r="C855" s="12">
        <v>31</v>
      </c>
      <c r="D855" s="12">
        <v>34</v>
      </c>
      <c r="E855" s="12">
        <v>200000</v>
      </c>
      <c r="F855" s="12">
        <v>1000000</v>
      </c>
    </row>
    <row r="856" spans="1:6" ht="22.5" hidden="1">
      <c r="A856" s="5" t="s">
        <v>1287</v>
      </c>
      <c r="B856" s="12">
        <v>12</v>
      </c>
      <c r="C856" s="12">
        <v>15</v>
      </c>
      <c r="D856" s="12">
        <v>18</v>
      </c>
      <c r="E856" s="12">
        <v>200000</v>
      </c>
      <c r="F856" s="12">
        <v>1000000</v>
      </c>
    </row>
    <row r="857" spans="1:6" ht="22.5" hidden="1">
      <c r="A857" s="5" t="s">
        <v>1288</v>
      </c>
      <c r="B857" s="12">
        <v>100</v>
      </c>
      <c r="C857" s="12">
        <v>100</v>
      </c>
      <c r="D857" s="12">
        <v>100</v>
      </c>
      <c r="E857" s="12">
        <v>140000</v>
      </c>
      <c r="F857" s="12">
        <v>700000</v>
      </c>
    </row>
    <row r="858" spans="1:6" ht="22.5" hidden="1">
      <c r="A858" s="5" t="s">
        <v>1289</v>
      </c>
      <c r="B858" s="12">
        <v>100</v>
      </c>
      <c r="C858" s="12">
        <v>100</v>
      </c>
      <c r="D858" s="12">
        <v>100</v>
      </c>
      <c r="E858" s="12">
        <v>2000</v>
      </c>
      <c r="F858" s="12">
        <v>2001</v>
      </c>
    </row>
    <row r="859" spans="1:6" ht="22.5" hidden="1">
      <c r="A859" s="5" t="s">
        <v>1290</v>
      </c>
      <c r="B859" s="12">
        <v>28</v>
      </c>
      <c r="C859" s="12">
        <v>31</v>
      </c>
      <c r="D859" s="12">
        <v>34</v>
      </c>
      <c r="E859" s="12">
        <v>200000</v>
      </c>
      <c r="F859" s="12">
        <v>1000000</v>
      </c>
    </row>
    <row r="860" spans="1:6" ht="22.5" hidden="1">
      <c r="A860" s="5" t="s">
        <v>1291</v>
      </c>
      <c r="B860" s="12">
        <v>100</v>
      </c>
      <c r="C860" s="12">
        <v>100</v>
      </c>
      <c r="D860" s="12">
        <v>100</v>
      </c>
      <c r="E860" s="12">
        <v>2000</v>
      </c>
      <c r="F860" s="12">
        <v>2001</v>
      </c>
    </row>
    <row r="861" spans="1:6" ht="22.5" hidden="1">
      <c r="A861" s="5" t="s">
        <v>1292</v>
      </c>
      <c r="B861" s="12">
        <v>100</v>
      </c>
      <c r="C861" s="12">
        <v>100</v>
      </c>
      <c r="D861" s="12">
        <v>100</v>
      </c>
      <c r="E861" s="12">
        <v>2000</v>
      </c>
      <c r="F861" s="12">
        <v>2001</v>
      </c>
    </row>
    <row r="862" spans="1:6" ht="22.5" hidden="1">
      <c r="A862" s="5" t="s">
        <v>1293</v>
      </c>
      <c r="B862" s="12">
        <v>100</v>
      </c>
      <c r="C862" s="12">
        <v>100</v>
      </c>
      <c r="D862" s="12">
        <v>100</v>
      </c>
      <c r="E862" s="12">
        <v>2000</v>
      </c>
      <c r="F862" s="12">
        <v>2001</v>
      </c>
    </row>
    <row r="863" spans="1:6" ht="22.5" hidden="1">
      <c r="A863" s="5" t="s">
        <v>1294</v>
      </c>
      <c r="B863" s="12">
        <v>100</v>
      </c>
      <c r="C863" s="12">
        <v>100</v>
      </c>
      <c r="D863" s="12">
        <v>100</v>
      </c>
      <c r="E863" s="12">
        <v>2000</v>
      </c>
      <c r="F863" s="12">
        <v>2001</v>
      </c>
    </row>
    <row r="864" spans="1:6" ht="22.5" hidden="1">
      <c r="A864" s="5" t="s">
        <v>1295</v>
      </c>
      <c r="B864" s="12">
        <v>100</v>
      </c>
      <c r="C864" s="12">
        <v>100</v>
      </c>
      <c r="D864" s="12">
        <v>100</v>
      </c>
      <c r="E864" s="12">
        <v>2000</v>
      </c>
      <c r="F864" s="12">
        <v>2001</v>
      </c>
    </row>
    <row r="865" spans="1:6" ht="22.5" hidden="1">
      <c r="A865" s="5" t="s">
        <v>1296</v>
      </c>
      <c r="B865" s="12">
        <v>100</v>
      </c>
      <c r="C865" s="12">
        <v>100</v>
      </c>
      <c r="D865" s="12">
        <v>100</v>
      </c>
      <c r="E865" s="12">
        <v>2000</v>
      </c>
      <c r="F865" s="12">
        <v>2001</v>
      </c>
    </row>
    <row r="866" spans="1:6" ht="22.5" hidden="1">
      <c r="A866" s="5" t="s">
        <v>1297</v>
      </c>
      <c r="B866" s="12">
        <v>100</v>
      </c>
      <c r="C866" s="12">
        <v>100</v>
      </c>
      <c r="D866" s="12">
        <v>100</v>
      </c>
      <c r="E866" s="12">
        <v>2000</v>
      </c>
      <c r="F866" s="12">
        <v>2001</v>
      </c>
    </row>
    <row r="867" spans="1:6" ht="22.5" hidden="1">
      <c r="A867" s="5" t="s">
        <v>1298</v>
      </c>
      <c r="B867" s="12">
        <v>100</v>
      </c>
      <c r="C867" s="12">
        <v>100</v>
      </c>
      <c r="D867" s="12">
        <v>100</v>
      </c>
      <c r="E867" s="12">
        <v>2000</v>
      </c>
      <c r="F867" s="12">
        <v>2001</v>
      </c>
    </row>
    <row r="868" spans="1:6" ht="22.5" hidden="1">
      <c r="A868" s="5" t="s">
        <v>1299</v>
      </c>
      <c r="B868" s="12">
        <v>100</v>
      </c>
      <c r="C868" s="12">
        <v>100</v>
      </c>
      <c r="D868" s="12">
        <v>100</v>
      </c>
      <c r="E868" s="12">
        <v>2000</v>
      </c>
      <c r="F868" s="12">
        <v>2001</v>
      </c>
    </row>
    <row r="869" spans="1:6" ht="22.5" hidden="1">
      <c r="A869" s="5" t="s">
        <v>1300</v>
      </c>
      <c r="B869" s="12">
        <v>8</v>
      </c>
      <c r="C869" s="12">
        <v>11</v>
      </c>
      <c r="D869" s="12">
        <v>14</v>
      </c>
      <c r="E869" s="12">
        <v>200000</v>
      </c>
      <c r="F869" s="12">
        <v>1000000</v>
      </c>
    </row>
    <row r="870" spans="1:6" ht="22.5" hidden="1">
      <c r="A870" s="5" t="s">
        <v>1301</v>
      </c>
      <c r="B870" s="12">
        <v>12</v>
      </c>
      <c r="C870" s="12">
        <v>15</v>
      </c>
      <c r="D870" s="12">
        <v>18</v>
      </c>
      <c r="E870" s="12">
        <v>200000</v>
      </c>
      <c r="F870" s="12">
        <v>1000000</v>
      </c>
    </row>
    <row r="871" spans="1:6" ht="22.5" hidden="1">
      <c r="A871" s="5" t="s">
        <v>1302</v>
      </c>
      <c r="B871" s="12">
        <v>8</v>
      </c>
      <c r="C871" s="12">
        <v>11</v>
      </c>
      <c r="D871" s="12">
        <v>100</v>
      </c>
      <c r="E871" s="12">
        <v>100000</v>
      </c>
      <c r="F871" s="12">
        <v>500000</v>
      </c>
    </row>
    <row r="872" spans="1:6" ht="22.5" hidden="1">
      <c r="A872" s="5" t="s">
        <v>1303</v>
      </c>
      <c r="B872" s="12">
        <v>13</v>
      </c>
      <c r="C872" s="12">
        <v>16</v>
      </c>
      <c r="D872" s="12">
        <v>19</v>
      </c>
      <c r="E872" s="12">
        <v>100000</v>
      </c>
      <c r="F872" s="12">
        <v>500000</v>
      </c>
    </row>
    <row r="873" spans="1:6" ht="22.5" hidden="1">
      <c r="A873" s="5" t="s">
        <v>1304</v>
      </c>
      <c r="B873" s="12">
        <v>9</v>
      </c>
      <c r="C873" s="12">
        <v>12</v>
      </c>
      <c r="D873" s="12">
        <v>15</v>
      </c>
      <c r="E873" s="12">
        <v>100000</v>
      </c>
      <c r="F873" s="12">
        <v>500000</v>
      </c>
    </row>
    <row r="874" spans="1:6" ht="22.5" hidden="1">
      <c r="A874" s="5" t="s">
        <v>1305</v>
      </c>
      <c r="B874" s="12">
        <v>9</v>
      </c>
      <c r="C874" s="12">
        <v>12</v>
      </c>
      <c r="D874" s="12">
        <v>15</v>
      </c>
      <c r="E874" s="12">
        <v>100000</v>
      </c>
      <c r="F874" s="12">
        <v>500000</v>
      </c>
    </row>
    <row r="875" spans="1:6" ht="22.5" hidden="1">
      <c r="A875" s="5" t="s">
        <v>1306</v>
      </c>
      <c r="B875" s="12">
        <v>100</v>
      </c>
      <c r="C875" s="12">
        <v>100</v>
      </c>
      <c r="D875" s="12">
        <v>100</v>
      </c>
      <c r="E875" s="12">
        <v>2000</v>
      </c>
      <c r="F875" s="12">
        <v>2001</v>
      </c>
    </row>
    <row r="876" spans="1:6" ht="22.5" hidden="1">
      <c r="A876" s="5" t="s">
        <v>1307</v>
      </c>
      <c r="B876" s="12">
        <v>100</v>
      </c>
      <c r="C876" s="12">
        <v>100</v>
      </c>
      <c r="D876" s="12">
        <v>100</v>
      </c>
      <c r="E876" s="12">
        <v>2000</v>
      </c>
      <c r="F876" s="12">
        <v>2001</v>
      </c>
    </row>
    <row r="877" spans="1:6" ht="22.5" hidden="1">
      <c r="A877" s="5" t="s">
        <v>1308</v>
      </c>
      <c r="B877" s="12">
        <v>100</v>
      </c>
      <c r="C877" s="12">
        <v>100</v>
      </c>
      <c r="D877" s="12">
        <v>100</v>
      </c>
      <c r="E877" s="12">
        <v>2000</v>
      </c>
      <c r="F877" s="12">
        <v>2001</v>
      </c>
    </row>
    <row r="878" spans="1:6" ht="22.5" hidden="1">
      <c r="A878" s="5" t="s">
        <v>1309</v>
      </c>
      <c r="B878" s="12">
        <v>100</v>
      </c>
      <c r="C878" s="12">
        <v>100</v>
      </c>
      <c r="D878" s="12">
        <v>100</v>
      </c>
      <c r="E878" s="12">
        <v>2000</v>
      </c>
      <c r="F878" s="12">
        <v>2001</v>
      </c>
    </row>
    <row r="879" spans="1:6" ht="22.5" hidden="1">
      <c r="A879" s="5" t="s">
        <v>1310</v>
      </c>
      <c r="B879" s="12">
        <v>100</v>
      </c>
      <c r="C879" s="12">
        <v>100</v>
      </c>
      <c r="D879" s="12">
        <v>100</v>
      </c>
      <c r="E879" s="12">
        <v>2000</v>
      </c>
      <c r="F879" s="12">
        <v>2001</v>
      </c>
    </row>
    <row r="880" spans="1:6" ht="22.5" hidden="1">
      <c r="A880" s="5" t="s">
        <v>1311</v>
      </c>
      <c r="B880" s="12">
        <v>12</v>
      </c>
      <c r="C880" s="12">
        <v>15</v>
      </c>
      <c r="D880" s="12">
        <v>18</v>
      </c>
      <c r="E880" s="12">
        <v>100000</v>
      </c>
      <c r="F880" s="12">
        <v>500000</v>
      </c>
    </row>
    <row r="881" spans="1:6" ht="22.5" hidden="1">
      <c r="A881" s="5" t="s">
        <v>1312</v>
      </c>
      <c r="B881" s="12">
        <v>100</v>
      </c>
      <c r="C881" s="12">
        <v>100</v>
      </c>
      <c r="D881" s="12">
        <v>100</v>
      </c>
      <c r="E881" s="12">
        <v>2000</v>
      </c>
      <c r="F881" s="12">
        <v>2001</v>
      </c>
    </row>
    <row r="882" spans="1:6" ht="22.5" hidden="1">
      <c r="A882" s="5" t="s">
        <v>1313</v>
      </c>
      <c r="B882" s="12">
        <v>100</v>
      </c>
      <c r="C882" s="12">
        <v>100</v>
      </c>
      <c r="D882" s="12">
        <v>100</v>
      </c>
      <c r="E882" s="12">
        <v>2000</v>
      </c>
      <c r="F882" s="12">
        <v>2001</v>
      </c>
    </row>
    <row r="883" spans="1:6" ht="22.5" hidden="1">
      <c r="A883" s="5" t="s">
        <v>1314</v>
      </c>
      <c r="B883" s="12">
        <v>30</v>
      </c>
      <c r="C883" s="12">
        <v>33</v>
      </c>
      <c r="D883" s="12">
        <v>36</v>
      </c>
      <c r="E883" s="12">
        <v>300000</v>
      </c>
      <c r="F883" s="12">
        <v>1500000</v>
      </c>
    </row>
    <row r="884" spans="1:6" ht="22.5" hidden="1">
      <c r="A884" s="5" t="s">
        <v>1315</v>
      </c>
      <c r="B884" s="12">
        <v>15</v>
      </c>
      <c r="C884" s="12">
        <v>18</v>
      </c>
      <c r="D884" s="12">
        <v>21</v>
      </c>
      <c r="E884" s="12">
        <v>300000</v>
      </c>
      <c r="F884" s="12">
        <v>1500000</v>
      </c>
    </row>
    <row r="885" spans="1:6" ht="22.5" hidden="1">
      <c r="A885" s="5" t="s">
        <v>1316</v>
      </c>
      <c r="B885" s="12">
        <v>30</v>
      </c>
      <c r="C885" s="12">
        <v>33</v>
      </c>
      <c r="D885" s="12">
        <v>36</v>
      </c>
      <c r="E885" s="12">
        <v>400000</v>
      </c>
      <c r="F885" s="12">
        <v>2000000</v>
      </c>
    </row>
    <row r="886" spans="1:6" ht="22.5" hidden="1">
      <c r="A886" s="5" t="s">
        <v>1317</v>
      </c>
      <c r="B886" s="12">
        <v>16</v>
      </c>
      <c r="C886" s="12">
        <v>19</v>
      </c>
      <c r="D886" s="12">
        <v>22</v>
      </c>
      <c r="E886" s="12">
        <v>400000</v>
      </c>
      <c r="F886" s="12">
        <v>2000000</v>
      </c>
    </row>
    <row r="887" spans="1:6" ht="22.5" hidden="1">
      <c r="A887" s="5" t="s">
        <v>1318</v>
      </c>
      <c r="B887" s="12">
        <v>15</v>
      </c>
      <c r="C887" s="12">
        <v>18</v>
      </c>
      <c r="D887" s="12">
        <v>21</v>
      </c>
      <c r="E887" s="12">
        <v>400000</v>
      </c>
      <c r="F887" s="12">
        <v>2000000</v>
      </c>
    </row>
    <row r="888" spans="1:6" ht="22.5" hidden="1">
      <c r="A888" s="5" t="s">
        <v>1319</v>
      </c>
      <c r="B888" s="12">
        <v>16</v>
      </c>
      <c r="C888" s="12">
        <v>19</v>
      </c>
      <c r="D888" s="12">
        <v>22</v>
      </c>
      <c r="E888" s="12">
        <v>400000</v>
      </c>
      <c r="F888" s="12">
        <v>2000000</v>
      </c>
    </row>
    <row r="889" spans="1:6" ht="22.5" hidden="1">
      <c r="A889" s="5" t="s">
        <v>1320</v>
      </c>
      <c r="B889" s="12">
        <v>16</v>
      </c>
      <c r="C889" s="12">
        <v>19</v>
      </c>
      <c r="D889" s="12">
        <v>22</v>
      </c>
      <c r="E889" s="12">
        <v>400000</v>
      </c>
      <c r="F889" s="12">
        <v>2000000</v>
      </c>
    </row>
    <row r="890" spans="1:6" ht="22.5" hidden="1">
      <c r="A890" s="5" t="s">
        <v>1321</v>
      </c>
      <c r="B890" s="12">
        <v>16</v>
      </c>
      <c r="C890" s="12">
        <v>19</v>
      </c>
      <c r="D890" s="12">
        <v>22</v>
      </c>
      <c r="E890" s="12">
        <v>600000</v>
      </c>
      <c r="F890" s="12">
        <v>3000000</v>
      </c>
    </row>
    <row r="891" spans="1:6" ht="22.5" hidden="1">
      <c r="A891" s="5" t="s">
        <v>1322</v>
      </c>
      <c r="B891" s="12">
        <v>16</v>
      </c>
      <c r="C891" s="12">
        <v>19</v>
      </c>
      <c r="D891" s="12">
        <v>22</v>
      </c>
      <c r="E891" s="12">
        <v>600000</v>
      </c>
      <c r="F891" s="12">
        <v>3000000</v>
      </c>
    </row>
    <row r="892" spans="1:6" ht="22.5" hidden="1">
      <c r="A892" s="5" t="s">
        <v>1323</v>
      </c>
      <c r="B892" s="12">
        <v>16</v>
      </c>
      <c r="C892" s="12">
        <v>19</v>
      </c>
      <c r="D892" s="12">
        <v>22</v>
      </c>
      <c r="E892" s="12">
        <v>600000</v>
      </c>
      <c r="F892" s="12">
        <v>3000000</v>
      </c>
    </row>
    <row r="893" spans="1:6" ht="22.5" hidden="1">
      <c r="A893" s="5" t="s">
        <v>1324</v>
      </c>
      <c r="B893" s="12">
        <v>100</v>
      </c>
      <c r="C893" s="12">
        <v>100</v>
      </c>
      <c r="D893" s="12">
        <v>100</v>
      </c>
      <c r="E893" s="12">
        <v>2000</v>
      </c>
      <c r="F893" s="12">
        <v>2001</v>
      </c>
    </row>
    <row r="894" spans="1:6" ht="22.5" hidden="1">
      <c r="A894" s="5" t="s">
        <v>1325</v>
      </c>
      <c r="B894" s="12">
        <v>100</v>
      </c>
      <c r="C894" s="12">
        <v>100</v>
      </c>
      <c r="D894" s="12">
        <v>100</v>
      </c>
      <c r="E894" s="12">
        <v>2000</v>
      </c>
      <c r="F894" s="12">
        <v>2001</v>
      </c>
    </row>
    <row r="895" spans="1:6" ht="22.5" hidden="1">
      <c r="A895" s="5" t="s">
        <v>1326</v>
      </c>
      <c r="B895" s="12">
        <v>40</v>
      </c>
      <c r="C895" s="12">
        <v>43</v>
      </c>
      <c r="D895" s="12">
        <v>46</v>
      </c>
      <c r="E895" s="12">
        <v>100000</v>
      </c>
      <c r="F895" s="12">
        <v>500000</v>
      </c>
    </row>
    <row r="896" spans="1:6" ht="22.5" hidden="1">
      <c r="A896" s="5" t="s">
        <v>1327</v>
      </c>
      <c r="B896" s="12">
        <v>16</v>
      </c>
      <c r="C896" s="12">
        <v>19</v>
      </c>
      <c r="D896" s="12">
        <v>22</v>
      </c>
      <c r="E896" s="12">
        <v>200000</v>
      </c>
      <c r="F896" s="12">
        <v>1000000</v>
      </c>
    </row>
    <row r="897" spans="1:6" ht="22.5" hidden="1">
      <c r="A897" s="5" t="s">
        <v>1328</v>
      </c>
      <c r="B897" s="12">
        <v>100</v>
      </c>
      <c r="C897" s="12">
        <v>100</v>
      </c>
      <c r="D897" s="12">
        <v>100</v>
      </c>
      <c r="E897" s="12">
        <v>2000</v>
      </c>
      <c r="F897" s="12">
        <v>2001</v>
      </c>
    </row>
    <row r="898" spans="1:6" ht="22.5" hidden="1">
      <c r="A898" s="5" t="s">
        <v>1329</v>
      </c>
      <c r="B898" s="12">
        <v>24</v>
      </c>
      <c r="C898" s="12">
        <v>27</v>
      </c>
      <c r="D898" s="12">
        <v>30</v>
      </c>
      <c r="E898" s="12">
        <v>140000</v>
      </c>
      <c r="F898" s="12">
        <v>700000</v>
      </c>
    </row>
    <row r="899" spans="1:6" ht="22.5" hidden="1">
      <c r="A899" s="5" t="s">
        <v>1330</v>
      </c>
      <c r="B899" s="12">
        <v>100</v>
      </c>
      <c r="C899" s="12">
        <v>100</v>
      </c>
      <c r="D899" s="12">
        <v>100</v>
      </c>
      <c r="E899" s="12">
        <v>2000</v>
      </c>
      <c r="F899" s="12">
        <v>2001</v>
      </c>
    </row>
    <row r="900" spans="1:6" ht="22.5" hidden="1">
      <c r="A900" s="5" t="s">
        <v>1331</v>
      </c>
      <c r="B900" s="12">
        <v>100</v>
      </c>
      <c r="C900" s="12">
        <v>100</v>
      </c>
      <c r="D900" s="12">
        <v>100</v>
      </c>
      <c r="E900" s="12">
        <v>2000</v>
      </c>
      <c r="F900" s="12">
        <v>2001</v>
      </c>
    </row>
    <row r="901" spans="1:6" ht="22.5" hidden="1">
      <c r="A901" s="5" t="s">
        <v>1332</v>
      </c>
      <c r="B901" s="12">
        <v>100</v>
      </c>
      <c r="C901" s="12">
        <v>100</v>
      </c>
      <c r="D901" s="12">
        <v>100</v>
      </c>
      <c r="E901" s="12">
        <v>2000</v>
      </c>
      <c r="F901" s="12">
        <v>2001</v>
      </c>
    </row>
    <row r="902" spans="1:6" ht="22.5" hidden="1">
      <c r="A902" s="5" t="s">
        <v>1333</v>
      </c>
      <c r="B902" s="12">
        <v>100</v>
      </c>
      <c r="C902" s="12">
        <v>100</v>
      </c>
      <c r="D902" s="12">
        <v>100</v>
      </c>
      <c r="E902" s="12">
        <v>2000</v>
      </c>
      <c r="F902" s="12">
        <v>2001</v>
      </c>
    </row>
    <row r="903" spans="1:6" ht="22.5" hidden="1">
      <c r="A903" s="5" t="s">
        <v>1334</v>
      </c>
      <c r="B903" s="12">
        <v>11</v>
      </c>
      <c r="C903" s="12">
        <v>14</v>
      </c>
      <c r="D903" s="12">
        <v>17</v>
      </c>
      <c r="E903" s="12">
        <v>100000</v>
      </c>
      <c r="F903" s="12">
        <v>500000</v>
      </c>
    </row>
    <row r="904" spans="1:6" ht="22.5" hidden="1">
      <c r="A904" s="5" t="s">
        <v>1335</v>
      </c>
      <c r="B904" s="12">
        <v>11</v>
      </c>
      <c r="C904" s="12">
        <v>14</v>
      </c>
      <c r="D904" s="12">
        <v>17</v>
      </c>
      <c r="E904" s="12">
        <v>100000</v>
      </c>
      <c r="F904" s="12">
        <v>500000</v>
      </c>
    </row>
    <row r="905" spans="1:6" ht="22.5" hidden="1">
      <c r="A905" s="5" t="s">
        <v>1336</v>
      </c>
      <c r="B905" s="12">
        <v>14</v>
      </c>
      <c r="C905" s="12">
        <v>17</v>
      </c>
      <c r="D905" s="12">
        <v>100</v>
      </c>
      <c r="E905" s="12">
        <v>100000</v>
      </c>
      <c r="F905" s="12">
        <v>250000</v>
      </c>
    </row>
    <row r="906" spans="1:6" ht="22.5" hidden="1">
      <c r="A906" s="5" t="s">
        <v>1337</v>
      </c>
      <c r="B906" s="12">
        <v>23</v>
      </c>
      <c r="C906" s="12">
        <v>26</v>
      </c>
      <c r="D906" s="12">
        <v>29</v>
      </c>
      <c r="E906" s="12">
        <v>100000</v>
      </c>
      <c r="F906" s="12">
        <v>500000</v>
      </c>
    </row>
    <row r="907" spans="1:6" ht="22.5" hidden="1">
      <c r="A907" s="5" t="s">
        <v>1338</v>
      </c>
      <c r="B907" s="12">
        <v>23</v>
      </c>
      <c r="C907" s="12">
        <v>26</v>
      </c>
      <c r="D907" s="12">
        <v>29</v>
      </c>
      <c r="E907" s="12">
        <v>100000</v>
      </c>
      <c r="F907" s="12">
        <v>500000</v>
      </c>
    </row>
    <row r="908" spans="1:6" ht="22.5" hidden="1">
      <c r="A908" s="5" t="s">
        <v>1339</v>
      </c>
      <c r="B908" s="12">
        <v>100</v>
      </c>
      <c r="C908" s="12">
        <v>100</v>
      </c>
      <c r="D908" s="12">
        <v>100</v>
      </c>
      <c r="E908" s="12">
        <v>2000</v>
      </c>
      <c r="F908" s="12">
        <v>2001</v>
      </c>
    </row>
    <row r="909" spans="1:6" ht="22.5" hidden="1">
      <c r="A909" s="5" t="s">
        <v>1340</v>
      </c>
      <c r="B909" s="12">
        <v>12</v>
      </c>
      <c r="C909" s="12">
        <v>15</v>
      </c>
      <c r="D909" s="12">
        <v>18</v>
      </c>
      <c r="E909" s="12">
        <v>100000</v>
      </c>
      <c r="F909" s="12">
        <v>500000</v>
      </c>
    </row>
    <row r="910" spans="1:6" ht="22.5" hidden="1">
      <c r="A910" s="5" t="s">
        <v>1341</v>
      </c>
      <c r="B910" s="12">
        <v>100</v>
      </c>
      <c r="C910" s="12">
        <v>100</v>
      </c>
      <c r="D910" s="12">
        <v>100</v>
      </c>
      <c r="E910" s="12">
        <v>2000</v>
      </c>
      <c r="F910" s="12">
        <v>2001</v>
      </c>
    </row>
    <row r="911" spans="1:6" ht="22.5" hidden="1">
      <c r="A911" s="5" t="s">
        <v>1342</v>
      </c>
      <c r="B911" s="12">
        <v>100</v>
      </c>
      <c r="C911" s="12">
        <v>100</v>
      </c>
      <c r="D911" s="12">
        <v>100</v>
      </c>
      <c r="E911" s="12">
        <v>2000</v>
      </c>
      <c r="F911" s="12">
        <v>2001</v>
      </c>
    </row>
    <row r="912" spans="1:6" ht="22.5" hidden="1">
      <c r="A912" s="5" t="s">
        <v>1343</v>
      </c>
      <c r="B912" s="12">
        <v>100</v>
      </c>
      <c r="C912" s="12">
        <v>100</v>
      </c>
      <c r="D912" s="12">
        <v>100</v>
      </c>
      <c r="E912" s="12">
        <v>2000</v>
      </c>
      <c r="F912" s="12">
        <v>2001</v>
      </c>
    </row>
    <row r="913" spans="1:6" ht="22.5" hidden="1">
      <c r="A913" s="5" t="s">
        <v>1344</v>
      </c>
      <c r="B913" s="12">
        <v>100</v>
      </c>
      <c r="C913" s="12">
        <v>100</v>
      </c>
      <c r="D913" s="12">
        <v>100</v>
      </c>
      <c r="E913" s="12">
        <v>2000</v>
      </c>
      <c r="F913" s="12">
        <v>2001</v>
      </c>
    </row>
    <row r="914" spans="1:6" ht="22.5" hidden="1">
      <c r="A914" s="5" t="s">
        <v>1345</v>
      </c>
      <c r="B914" s="12">
        <v>100</v>
      </c>
      <c r="C914" s="12">
        <v>100</v>
      </c>
      <c r="D914" s="12">
        <v>100</v>
      </c>
      <c r="E914" s="12">
        <v>100000</v>
      </c>
      <c r="F914" s="12">
        <v>500000</v>
      </c>
    </row>
    <row r="915" spans="1:6" ht="22.5" hidden="1">
      <c r="A915" s="5" t="s">
        <v>1346</v>
      </c>
      <c r="B915" s="12">
        <v>100</v>
      </c>
      <c r="C915" s="12">
        <v>100</v>
      </c>
      <c r="D915" s="12">
        <v>100</v>
      </c>
      <c r="E915" s="12">
        <v>2000</v>
      </c>
      <c r="F915" s="12">
        <v>2001</v>
      </c>
    </row>
    <row r="916" spans="1:6" ht="22.5" hidden="1">
      <c r="A916" s="5" t="s">
        <v>1347</v>
      </c>
      <c r="B916" s="12">
        <v>100</v>
      </c>
      <c r="C916" s="12">
        <v>100</v>
      </c>
      <c r="D916" s="12">
        <v>100</v>
      </c>
      <c r="E916" s="12">
        <v>2000</v>
      </c>
      <c r="F916" s="12">
        <v>2001</v>
      </c>
    </row>
    <row r="917" spans="1:6" ht="22.5" hidden="1">
      <c r="A917" s="5" t="s">
        <v>1348</v>
      </c>
      <c r="B917" s="12">
        <v>15</v>
      </c>
      <c r="C917" s="12">
        <v>18</v>
      </c>
      <c r="D917" s="12">
        <v>21</v>
      </c>
      <c r="E917" s="12">
        <v>200000</v>
      </c>
      <c r="F917" s="12">
        <v>1000000</v>
      </c>
    </row>
    <row r="918" spans="1:6" ht="22.5" hidden="1">
      <c r="A918" s="5" t="s">
        <v>1349</v>
      </c>
      <c r="B918" s="12">
        <v>100</v>
      </c>
      <c r="C918" s="12">
        <v>100</v>
      </c>
      <c r="D918" s="12">
        <v>100</v>
      </c>
      <c r="E918" s="12">
        <v>2000</v>
      </c>
      <c r="F918" s="12">
        <v>2001</v>
      </c>
    </row>
    <row r="919" spans="1:6" ht="22.5" hidden="1">
      <c r="A919" s="5" t="s">
        <v>1350</v>
      </c>
      <c r="B919" s="12">
        <v>100</v>
      </c>
      <c r="C919" s="12">
        <v>100</v>
      </c>
      <c r="D919" s="12">
        <v>100</v>
      </c>
      <c r="E919" s="12">
        <v>2000</v>
      </c>
      <c r="F919" s="12">
        <v>2001</v>
      </c>
    </row>
    <row r="920" spans="1:6" ht="22.5" hidden="1">
      <c r="A920" s="5" t="s">
        <v>1351</v>
      </c>
      <c r="B920" s="12">
        <v>100</v>
      </c>
      <c r="C920" s="12">
        <v>100</v>
      </c>
      <c r="D920" s="12">
        <v>100</v>
      </c>
      <c r="E920" s="12">
        <v>2000</v>
      </c>
      <c r="F920" s="12">
        <v>2001</v>
      </c>
    </row>
    <row r="921" spans="1:6" ht="22.5" hidden="1">
      <c r="A921" s="5" t="s">
        <v>1352</v>
      </c>
      <c r="B921" s="12">
        <v>100</v>
      </c>
      <c r="C921" s="12">
        <v>100</v>
      </c>
      <c r="D921" s="12">
        <v>100</v>
      </c>
      <c r="E921" s="12">
        <v>2000</v>
      </c>
      <c r="F921" s="12">
        <v>2001</v>
      </c>
    </row>
    <row r="922" spans="1:6" ht="22.5" hidden="1">
      <c r="A922" s="5" t="s">
        <v>1353</v>
      </c>
      <c r="B922" s="12">
        <v>100</v>
      </c>
      <c r="C922" s="12">
        <v>100</v>
      </c>
      <c r="D922" s="12">
        <v>100</v>
      </c>
      <c r="E922" s="12">
        <v>2000</v>
      </c>
      <c r="F922" s="12">
        <v>2001</v>
      </c>
    </row>
    <row r="923" spans="1:6" ht="22.5" hidden="1">
      <c r="A923" s="5" t="s">
        <v>1354</v>
      </c>
      <c r="B923" s="12">
        <v>12</v>
      </c>
      <c r="C923" s="12">
        <v>15</v>
      </c>
      <c r="D923" s="12">
        <v>18</v>
      </c>
      <c r="E923" s="12">
        <v>100000</v>
      </c>
      <c r="F923" s="12">
        <v>500000</v>
      </c>
    </row>
    <row r="924" spans="1:6" ht="22.5" hidden="1">
      <c r="A924" s="5" t="s">
        <v>1355</v>
      </c>
      <c r="B924" s="12">
        <v>100</v>
      </c>
      <c r="C924" s="12">
        <v>100</v>
      </c>
      <c r="D924" s="12">
        <v>100</v>
      </c>
      <c r="E924" s="12">
        <v>2000</v>
      </c>
      <c r="F924" s="12">
        <v>2001</v>
      </c>
    </row>
    <row r="925" spans="1:6" ht="22.5" hidden="1">
      <c r="A925" s="5" t="s">
        <v>1356</v>
      </c>
      <c r="B925" s="12">
        <v>100</v>
      </c>
      <c r="C925" s="12">
        <v>100</v>
      </c>
      <c r="D925" s="12">
        <v>100</v>
      </c>
      <c r="E925" s="12">
        <v>2000</v>
      </c>
      <c r="F925" s="12">
        <v>2001</v>
      </c>
    </row>
    <row r="926" spans="1:6" ht="22.5" hidden="1">
      <c r="A926" s="5" t="s">
        <v>1357</v>
      </c>
      <c r="B926" s="12">
        <v>40</v>
      </c>
      <c r="C926" s="12">
        <v>43</v>
      </c>
      <c r="D926" s="12">
        <v>100</v>
      </c>
      <c r="E926" s="12">
        <v>100000</v>
      </c>
      <c r="F926" s="12">
        <v>500000</v>
      </c>
    </row>
    <row r="927" spans="1:6" ht="22.5" hidden="1">
      <c r="A927" s="5" t="s">
        <v>1358</v>
      </c>
      <c r="B927" s="12">
        <v>12</v>
      </c>
      <c r="C927" s="12">
        <v>15</v>
      </c>
      <c r="D927" s="12">
        <v>18</v>
      </c>
      <c r="E927" s="12">
        <v>100000</v>
      </c>
      <c r="F927" s="12">
        <v>500000</v>
      </c>
    </row>
    <row r="928" spans="1:6" ht="22.5" hidden="1">
      <c r="A928" s="5" t="s">
        <v>1359</v>
      </c>
      <c r="B928" s="12">
        <v>100</v>
      </c>
      <c r="C928" s="12">
        <v>100</v>
      </c>
      <c r="D928" s="12">
        <v>100</v>
      </c>
      <c r="E928" s="12">
        <v>2000</v>
      </c>
      <c r="F928" s="12">
        <v>2001</v>
      </c>
    </row>
    <row r="929" spans="1:6" ht="22.5" hidden="1">
      <c r="A929" s="5" t="s">
        <v>1360</v>
      </c>
      <c r="B929" s="12">
        <v>40</v>
      </c>
      <c r="C929" s="12">
        <v>43</v>
      </c>
      <c r="D929" s="12">
        <v>46</v>
      </c>
      <c r="E929" s="12">
        <v>100000</v>
      </c>
      <c r="F929" s="12">
        <v>500000</v>
      </c>
    </row>
    <row r="930" spans="1:6" ht="22.5" hidden="1">
      <c r="A930" s="5" t="s">
        <v>1361</v>
      </c>
      <c r="B930" s="12">
        <v>100</v>
      </c>
      <c r="C930" s="12">
        <v>100</v>
      </c>
      <c r="D930" s="12">
        <v>100</v>
      </c>
      <c r="E930" s="12">
        <v>2000</v>
      </c>
      <c r="F930" s="12">
        <v>2001</v>
      </c>
    </row>
    <row r="931" spans="1:6" ht="22.5" hidden="1">
      <c r="A931" s="5" t="s">
        <v>1362</v>
      </c>
      <c r="B931" s="12">
        <v>100</v>
      </c>
      <c r="C931" s="12">
        <v>100</v>
      </c>
      <c r="D931" s="12">
        <v>100</v>
      </c>
      <c r="E931" s="12">
        <v>2000</v>
      </c>
      <c r="F931" s="12">
        <v>2001</v>
      </c>
    </row>
    <row r="932" spans="1:6" ht="22.5" hidden="1">
      <c r="A932" s="5" t="s">
        <v>1363</v>
      </c>
      <c r="B932" s="12">
        <v>100</v>
      </c>
      <c r="C932" s="12">
        <v>100</v>
      </c>
      <c r="D932" s="12">
        <v>100</v>
      </c>
      <c r="E932" s="12">
        <v>2000</v>
      </c>
      <c r="F932" s="12">
        <v>2001</v>
      </c>
    </row>
    <row r="933" spans="1:6" ht="22.5" hidden="1">
      <c r="A933" s="5" t="s">
        <v>1364</v>
      </c>
      <c r="B933" s="12">
        <v>100</v>
      </c>
      <c r="C933" s="12">
        <v>100</v>
      </c>
      <c r="D933" s="12">
        <v>100</v>
      </c>
      <c r="E933" s="12">
        <v>2000</v>
      </c>
      <c r="F933" s="12">
        <v>2001</v>
      </c>
    </row>
    <row r="934" spans="1:6" ht="22.5" hidden="1">
      <c r="A934" s="5" t="s">
        <v>1365</v>
      </c>
      <c r="B934" s="12">
        <v>100</v>
      </c>
      <c r="C934" s="12">
        <v>100</v>
      </c>
      <c r="D934" s="12">
        <v>100</v>
      </c>
      <c r="E934" s="12">
        <v>2000</v>
      </c>
      <c r="F934" s="12">
        <v>2001</v>
      </c>
    </row>
    <row r="935" spans="1:6" ht="22.5" hidden="1">
      <c r="A935" s="5" t="s">
        <v>1366</v>
      </c>
      <c r="B935" s="12">
        <v>100</v>
      </c>
      <c r="C935" s="12">
        <v>100</v>
      </c>
      <c r="D935" s="12">
        <v>100</v>
      </c>
      <c r="E935" s="12">
        <v>2000</v>
      </c>
      <c r="F935" s="12">
        <v>2001</v>
      </c>
    </row>
    <row r="936" spans="1:6" ht="22.5" hidden="1">
      <c r="A936" s="5" t="s">
        <v>1367</v>
      </c>
      <c r="B936" s="12">
        <v>100</v>
      </c>
      <c r="C936" s="12">
        <v>100</v>
      </c>
      <c r="D936" s="12">
        <v>100</v>
      </c>
      <c r="E936" s="12">
        <v>2000</v>
      </c>
      <c r="F936" s="12">
        <v>2001</v>
      </c>
    </row>
    <row r="937" spans="1:6" ht="22.5" hidden="1">
      <c r="A937" s="5" t="s">
        <v>1368</v>
      </c>
      <c r="B937" s="12">
        <v>100</v>
      </c>
      <c r="C937" s="12">
        <v>100</v>
      </c>
      <c r="D937" s="12">
        <v>100</v>
      </c>
      <c r="E937" s="12">
        <v>2000</v>
      </c>
      <c r="F937" s="12">
        <v>2001</v>
      </c>
    </row>
    <row r="938" spans="1:6" ht="22.5" hidden="1">
      <c r="A938" s="5" t="s">
        <v>1369</v>
      </c>
      <c r="B938" s="12">
        <v>100</v>
      </c>
      <c r="C938" s="12">
        <v>100</v>
      </c>
      <c r="D938" s="12">
        <v>100</v>
      </c>
      <c r="E938" s="12">
        <v>2000</v>
      </c>
      <c r="F938" s="12">
        <v>2001</v>
      </c>
    </row>
    <row r="939" spans="1:6" ht="22.5" hidden="1">
      <c r="A939" s="5" t="s">
        <v>1370</v>
      </c>
      <c r="B939" s="12">
        <v>100</v>
      </c>
      <c r="C939" s="12">
        <v>100</v>
      </c>
      <c r="D939" s="12">
        <v>100</v>
      </c>
      <c r="E939" s="12">
        <v>2000</v>
      </c>
      <c r="F939" s="12">
        <v>2001</v>
      </c>
    </row>
    <row r="940" spans="1:6" ht="22.5" hidden="1">
      <c r="A940" s="5" t="s">
        <v>1371</v>
      </c>
      <c r="B940" s="12">
        <v>14</v>
      </c>
      <c r="C940" s="12">
        <v>17</v>
      </c>
      <c r="D940" s="12">
        <v>20</v>
      </c>
      <c r="E940" s="12">
        <v>100000</v>
      </c>
      <c r="F940" s="12">
        <v>500000</v>
      </c>
    </row>
    <row r="941" spans="1:6" ht="22.5" hidden="1">
      <c r="A941" s="5" t="s">
        <v>1372</v>
      </c>
      <c r="B941" s="12">
        <v>100</v>
      </c>
      <c r="C941" s="12">
        <v>100</v>
      </c>
      <c r="D941" s="12">
        <v>100</v>
      </c>
      <c r="E941" s="12">
        <v>2000</v>
      </c>
      <c r="F941" s="12">
        <v>2001</v>
      </c>
    </row>
    <row r="942" spans="1:6" ht="22.5" hidden="1">
      <c r="A942" s="5" t="s">
        <v>1373</v>
      </c>
      <c r="B942" s="12">
        <v>100</v>
      </c>
      <c r="C942" s="12">
        <v>100</v>
      </c>
      <c r="D942" s="12">
        <v>100</v>
      </c>
      <c r="E942" s="12">
        <v>2000</v>
      </c>
      <c r="F942" s="12">
        <v>2001</v>
      </c>
    </row>
    <row r="943" spans="1:6" ht="22.5" hidden="1">
      <c r="A943" s="5" t="s">
        <v>1374</v>
      </c>
      <c r="B943" s="12">
        <v>100</v>
      </c>
      <c r="C943" s="12">
        <v>100</v>
      </c>
      <c r="D943" s="12">
        <v>100</v>
      </c>
      <c r="E943" s="12">
        <v>2000</v>
      </c>
      <c r="F943" s="12">
        <v>2001</v>
      </c>
    </row>
    <row r="944" spans="1:6" ht="22.5" hidden="1">
      <c r="A944" s="5" t="s">
        <v>1375</v>
      </c>
      <c r="B944" s="12">
        <v>34</v>
      </c>
      <c r="C944" s="12">
        <v>37</v>
      </c>
      <c r="D944" s="12">
        <v>40</v>
      </c>
      <c r="E944" s="12">
        <v>120000</v>
      </c>
      <c r="F944" s="12">
        <v>600000</v>
      </c>
    </row>
    <row r="945" spans="1:6" ht="22.5" hidden="1">
      <c r="A945" s="5" t="s">
        <v>1376</v>
      </c>
      <c r="B945" s="12">
        <v>100</v>
      </c>
      <c r="C945" s="12">
        <v>100</v>
      </c>
      <c r="D945" s="12">
        <v>100</v>
      </c>
      <c r="E945" s="12">
        <v>2000</v>
      </c>
      <c r="F945" s="12">
        <v>2001</v>
      </c>
    </row>
    <row r="946" spans="1:6" ht="22.5" hidden="1">
      <c r="A946" s="5" t="s">
        <v>1377</v>
      </c>
      <c r="B946" s="12">
        <v>100</v>
      </c>
      <c r="C946" s="12">
        <v>100</v>
      </c>
      <c r="D946" s="12">
        <v>100</v>
      </c>
      <c r="E946" s="12">
        <v>2000</v>
      </c>
      <c r="F946" s="12">
        <v>2001</v>
      </c>
    </row>
    <row r="947" spans="1:6" ht="22.5" hidden="1">
      <c r="A947" s="5" t="s">
        <v>1378</v>
      </c>
      <c r="B947" s="12">
        <v>100</v>
      </c>
      <c r="C947" s="12">
        <v>100</v>
      </c>
      <c r="D947" s="12">
        <v>100</v>
      </c>
      <c r="E947" s="12">
        <v>2000</v>
      </c>
      <c r="F947" s="12">
        <v>2001</v>
      </c>
    </row>
    <row r="948" spans="1:6" ht="22.5" hidden="1">
      <c r="A948" s="5" t="s">
        <v>1379</v>
      </c>
      <c r="B948" s="12">
        <v>100</v>
      </c>
      <c r="C948" s="12">
        <v>100</v>
      </c>
      <c r="D948" s="12">
        <v>100</v>
      </c>
      <c r="E948" s="12">
        <v>2000</v>
      </c>
      <c r="F948" s="12">
        <v>2001</v>
      </c>
    </row>
    <row r="949" spans="1:6" ht="22.5" hidden="1">
      <c r="A949" s="5" t="s">
        <v>1380</v>
      </c>
      <c r="B949" s="12">
        <v>100</v>
      </c>
      <c r="C949" s="12">
        <v>100</v>
      </c>
      <c r="D949" s="12">
        <v>100</v>
      </c>
      <c r="E949" s="12">
        <v>2000</v>
      </c>
      <c r="F949" s="12">
        <v>2001</v>
      </c>
    </row>
    <row r="950" spans="1:6" ht="22.5" hidden="1">
      <c r="A950" s="5" t="s">
        <v>1381</v>
      </c>
      <c r="B950" s="12">
        <v>40</v>
      </c>
      <c r="C950" s="12">
        <v>43</v>
      </c>
      <c r="D950" s="12">
        <v>100</v>
      </c>
      <c r="E950" s="12">
        <v>100000</v>
      </c>
      <c r="F950" s="12">
        <v>500000</v>
      </c>
    </row>
    <row r="951" spans="1:6" ht="22.5" hidden="1">
      <c r="A951" s="5" t="s">
        <v>1382</v>
      </c>
      <c r="B951" s="12">
        <v>100</v>
      </c>
      <c r="C951" s="12">
        <v>100</v>
      </c>
      <c r="D951" s="12">
        <v>100</v>
      </c>
      <c r="E951" s="12">
        <v>2000</v>
      </c>
      <c r="F951" s="12">
        <v>2001</v>
      </c>
    </row>
    <row r="952" spans="1:6" ht="22.5" hidden="1">
      <c r="A952" s="5" t="s">
        <v>1383</v>
      </c>
      <c r="B952" s="12">
        <v>100</v>
      </c>
      <c r="C952" s="12">
        <v>100</v>
      </c>
      <c r="D952" s="12">
        <v>100</v>
      </c>
      <c r="E952" s="12">
        <v>2000</v>
      </c>
      <c r="F952" s="12">
        <v>2001</v>
      </c>
    </row>
    <row r="953" spans="1:6" ht="22.5" hidden="1">
      <c r="A953" s="5" t="s">
        <v>1384</v>
      </c>
      <c r="B953" s="12">
        <v>100</v>
      </c>
      <c r="C953" s="12">
        <v>100</v>
      </c>
      <c r="D953" s="12">
        <v>100</v>
      </c>
      <c r="E953" s="12">
        <v>2000</v>
      </c>
      <c r="F953" s="12">
        <v>2001</v>
      </c>
    </row>
    <row r="954" spans="1:6" ht="22.5" hidden="1">
      <c r="A954" s="5" t="s">
        <v>1385</v>
      </c>
      <c r="B954" s="12">
        <v>100</v>
      </c>
      <c r="C954" s="12">
        <v>100</v>
      </c>
      <c r="D954" s="12">
        <v>100</v>
      </c>
      <c r="E954" s="12">
        <v>2000</v>
      </c>
      <c r="F954" s="12">
        <v>2001</v>
      </c>
    </row>
    <row r="955" spans="1:6" ht="22.5" hidden="1">
      <c r="A955" s="5" t="s">
        <v>1386</v>
      </c>
      <c r="B955" s="12">
        <v>100</v>
      </c>
      <c r="C955" s="12">
        <v>100</v>
      </c>
      <c r="D955" s="12">
        <v>100</v>
      </c>
      <c r="E955" s="12">
        <v>2000</v>
      </c>
      <c r="F955" s="12">
        <v>2001</v>
      </c>
    </row>
    <row r="956" spans="1:6" ht="22.5" hidden="1">
      <c r="A956" s="5" t="s">
        <v>1387</v>
      </c>
      <c r="B956" s="12">
        <v>100</v>
      </c>
      <c r="C956" s="12">
        <v>100</v>
      </c>
      <c r="D956" s="12">
        <v>100</v>
      </c>
      <c r="E956" s="12">
        <v>2000</v>
      </c>
      <c r="F956" s="12">
        <v>2001</v>
      </c>
    </row>
    <row r="957" spans="1:6" ht="22.5" hidden="1">
      <c r="A957" s="5" t="s">
        <v>1388</v>
      </c>
      <c r="B957" s="12">
        <v>8</v>
      </c>
      <c r="C957" s="12">
        <v>11</v>
      </c>
      <c r="D957" s="12">
        <v>14</v>
      </c>
      <c r="E957" s="12">
        <v>100000</v>
      </c>
      <c r="F957" s="12">
        <v>500000</v>
      </c>
    </row>
    <row r="958" spans="1:6" ht="22.5" hidden="1">
      <c r="A958" s="5" t="s">
        <v>1389</v>
      </c>
      <c r="B958" s="12">
        <v>40</v>
      </c>
      <c r="C958" s="12">
        <v>43</v>
      </c>
      <c r="D958" s="12">
        <v>100</v>
      </c>
      <c r="E958" s="12">
        <v>200000</v>
      </c>
      <c r="F958" s="12">
        <v>1000000</v>
      </c>
    </row>
    <row r="959" spans="1:6" ht="22.5" hidden="1">
      <c r="A959" s="5" t="s">
        <v>1390</v>
      </c>
      <c r="B959" s="12">
        <v>40</v>
      </c>
      <c r="C959" s="12">
        <v>43</v>
      </c>
      <c r="D959" s="12">
        <v>46</v>
      </c>
      <c r="E959" s="12">
        <v>200000</v>
      </c>
      <c r="F959" s="12">
        <v>1000000</v>
      </c>
    </row>
    <row r="960" spans="1:6" ht="22.5" hidden="1">
      <c r="A960" s="5" t="s">
        <v>1391</v>
      </c>
      <c r="B960" s="12">
        <v>100</v>
      </c>
      <c r="C960" s="12">
        <v>100</v>
      </c>
      <c r="D960" s="12">
        <v>100</v>
      </c>
      <c r="E960" s="12">
        <v>2000</v>
      </c>
      <c r="F960" s="12">
        <v>2001</v>
      </c>
    </row>
    <row r="961" spans="1:6" ht="22.5" hidden="1">
      <c r="A961" s="5" t="s">
        <v>1392</v>
      </c>
      <c r="B961" s="12">
        <v>100</v>
      </c>
      <c r="C961" s="12">
        <v>100</v>
      </c>
      <c r="D961" s="12">
        <v>100</v>
      </c>
      <c r="E961" s="12">
        <v>2000</v>
      </c>
      <c r="F961" s="12">
        <v>2001</v>
      </c>
    </row>
    <row r="962" spans="1:6" ht="22.5" hidden="1">
      <c r="A962" s="5" t="s">
        <v>1393</v>
      </c>
      <c r="B962" s="12">
        <v>40</v>
      </c>
      <c r="C962" s="12">
        <v>43</v>
      </c>
      <c r="D962" s="12">
        <v>46</v>
      </c>
      <c r="E962" s="12">
        <v>100000</v>
      </c>
      <c r="F962" s="12">
        <v>500000</v>
      </c>
    </row>
    <row r="963" spans="1:6" ht="22.5" hidden="1">
      <c r="A963" s="5" t="s">
        <v>1394</v>
      </c>
      <c r="B963" s="12">
        <v>9</v>
      </c>
      <c r="C963" s="12">
        <v>12</v>
      </c>
      <c r="D963" s="12">
        <v>15</v>
      </c>
      <c r="E963" s="12">
        <v>180000</v>
      </c>
      <c r="F963" s="12">
        <v>900000</v>
      </c>
    </row>
    <row r="964" spans="1:6" ht="22.5" hidden="1">
      <c r="A964" s="5" t="s">
        <v>1395</v>
      </c>
      <c r="B964" s="12">
        <v>100</v>
      </c>
      <c r="C964" s="12">
        <v>100</v>
      </c>
      <c r="D964" s="12">
        <v>100</v>
      </c>
      <c r="E964" s="12">
        <v>2000</v>
      </c>
      <c r="F964" s="12">
        <v>2001</v>
      </c>
    </row>
    <row r="965" spans="1:6" ht="22.5" hidden="1">
      <c r="A965" s="5" t="s">
        <v>1396</v>
      </c>
      <c r="B965" s="12">
        <v>100</v>
      </c>
      <c r="C965" s="12">
        <v>100</v>
      </c>
      <c r="D965" s="12">
        <v>100</v>
      </c>
      <c r="E965" s="12">
        <v>2000</v>
      </c>
      <c r="F965" s="12">
        <v>2001</v>
      </c>
    </row>
    <row r="966" spans="1:6" ht="22.5" hidden="1">
      <c r="A966" s="5" t="s">
        <v>1397</v>
      </c>
      <c r="B966" s="12">
        <v>100</v>
      </c>
      <c r="C966" s="12">
        <v>100</v>
      </c>
      <c r="D966" s="12">
        <v>100</v>
      </c>
      <c r="E966" s="12">
        <v>2000</v>
      </c>
      <c r="F966" s="12">
        <v>2001</v>
      </c>
    </row>
    <row r="967" spans="1:6" ht="22.5" hidden="1">
      <c r="A967" s="5" t="s">
        <v>1398</v>
      </c>
      <c r="B967" s="12">
        <v>100</v>
      </c>
      <c r="C967" s="12">
        <v>100</v>
      </c>
      <c r="D967" s="12">
        <v>100</v>
      </c>
      <c r="E967" s="12">
        <v>2000</v>
      </c>
      <c r="F967" s="12">
        <v>2001</v>
      </c>
    </row>
    <row r="968" spans="1:6" ht="22.5" hidden="1">
      <c r="A968" s="5" t="s">
        <v>1399</v>
      </c>
      <c r="B968" s="12">
        <v>9</v>
      </c>
      <c r="C968" s="12">
        <v>12</v>
      </c>
      <c r="D968" s="12">
        <v>15</v>
      </c>
      <c r="E968" s="12">
        <v>300000</v>
      </c>
      <c r="F968" s="12">
        <v>1500000</v>
      </c>
    </row>
    <row r="969" spans="1:6" ht="22.5" hidden="1">
      <c r="A969" s="5" t="s">
        <v>1400</v>
      </c>
      <c r="B969" s="12">
        <v>40</v>
      </c>
      <c r="C969" s="12">
        <v>43</v>
      </c>
      <c r="D969" s="12">
        <v>100</v>
      </c>
      <c r="E969" s="12">
        <v>100000</v>
      </c>
      <c r="F969" s="12">
        <v>500000</v>
      </c>
    </row>
    <row r="970" spans="1:6" ht="22.5" hidden="1">
      <c r="A970" s="5" t="s">
        <v>1401</v>
      </c>
      <c r="B970" s="12">
        <v>13</v>
      </c>
      <c r="C970" s="12">
        <v>16</v>
      </c>
      <c r="D970" s="12">
        <v>19</v>
      </c>
      <c r="E970" s="12">
        <v>200000</v>
      </c>
      <c r="F970" s="12">
        <v>1000000</v>
      </c>
    </row>
    <row r="971" spans="1:6" ht="22.5" hidden="1">
      <c r="A971" s="5" t="s">
        <v>1402</v>
      </c>
      <c r="B971" s="12">
        <v>100</v>
      </c>
      <c r="C971" s="12">
        <v>100</v>
      </c>
      <c r="D971" s="12">
        <v>100</v>
      </c>
      <c r="E971" s="12">
        <v>2000</v>
      </c>
      <c r="F971" s="12">
        <v>2001</v>
      </c>
    </row>
    <row r="972" spans="1:6" ht="22.5" hidden="1">
      <c r="A972" s="5" t="s">
        <v>1403</v>
      </c>
      <c r="B972" s="12">
        <v>100</v>
      </c>
      <c r="C972" s="12">
        <v>100</v>
      </c>
      <c r="D972" s="12">
        <v>100</v>
      </c>
      <c r="E972" s="12">
        <v>2000</v>
      </c>
      <c r="F972" s="12">
        <v>2001</v>
      </c>
    </row>
    <row r="973" spans="1:6" ht="22.5" hidden="1">
      <c r="A973" s="5" t="s">
        <v>1404</v>
      </c>
      <c r="B973" s="12">
        <v>100</v>
      </c>
      <c r="C973" s="12">
        <v>100</v>
      </c>
      <c r="D973" s="12">
        <v>100</v>
      </c>
      <c r="E973" s="12">
        <v>2000</v>
      </c>
      <c r="F973" s="12">
        <v>2001</v>
      </c>
    </row>
    <row r="974" spans="1:6" ht="22.5" hidden="1">
      <c r="A974" s="5" t="s">
        <v>1405</v>
      </c>
      <c r="B974" s="12">
        <v>100</v>
      </c>
      <c r="C974" s="12">
        <v>100</v>
      </c>
      <c r="D974" s="12">
        <v>100</v>
      </c>
      <c r="E974" s="12">
        <v>2000</v>
      </c>
      <c r="F974" s="12">
        <v>2001</v>
      </c>
    </row>
    <row r="975" spans="1:6" ht="22.5" hidden="1">
      <c r="A975" s="5" t="s">
        <v>1406</v>
      </c>
      <c r="B975" s="12">
        <v>100</v>
      </c>
      <c r="C975" s="12">
        <v>100</v>
      </c>
      <c r="D975" s="12">
        <v>100</v>
      </c>
      <c r="E975" s="12">
        <v>2000</v>
      </c>
      <c r="F975" s="12">
        <v>2001</v>
      </c>
    </row>
    <row r="976" spans="1:6" ht="22.5" hidden="1">
      <c r="A976" s="5" t="s">
        <v>1407</v>
      </c>
      <c r="B976" s="12">
        <v>7</v>
      </c>
      <c r="C976" s="12">
        <v>10</v>
      </c>
      <c r="D976" s="12">
        <v>13</v>
      </c>
      <c r="E976" s="12">
        <v>100000</v>
      </c>
      <c r="F976" s="12">
        <v>500000</v>
      </c>
    </row>
    <row r="977" spans="1:6" ht="22.5" hidden="1">
      <c r="A977" s="5" t="s">
        <v>1408</v>
      </c>
      <c r="B977" s="12">
        <v>100</v>
      </c>
      <c r="C977" s="12">
        <v>100</v>
      </c>
      <c r="D977" s="12">
        <v>100</v>
      </c>
      <c r="E977" s="12">
        <v>2000</v>
      </c>
      <c r="F977" s="12">
        <v>2001</v>
      </c>
    </row>
    <row r="978" spans="1:6" ht="22.5" hidden="1">
      <c r="A978" s="5" t="s">
        <v>1409</v>
      </c>
      <c r="B978" s="12">
        <v>100</v>
      </c>
      <c r="C978" s="12">
        <v>100</v>
      </c>
      <c r="D978" s="12">
        <v>100</v>
      </c>
      <c r="E978" s="12">
        <v>2000</v>
      </c>
      <c r="F978" s="12">
        <v>2001</v>
      </c>
    </row>
    <row r="979" spans="1:6" ht="22.5" hidden="1">
      <c r="A979" s="5" t="s">
        <v>1410</v>
      </c>
      <c r="B979" s="12">
        <v>100</v>
      </c>
      <c r="C979" s="12">
        <v>100</v>
      </c>
      <c r="D979" s="12">
        <v>100</v>
      </c>
      <c r="E979" s="12">
        <v>2000</v>
      </c>
      <c r="F979" s="12">
        <v>2001</v>
      </c>
    </row>
    <row r="980" spans="1:6" ht="22.5" hidden="1">
      <c r="A980" s="5" t="s">
        <v>1411</v>
      </c>
      <c r="B980" s="12">
        <v>100</v>
      </c>
      <c r="C980" s="12">
        <v>100</v>
      </c>
      <c r="D980" s="12">
        <v>100</v>
      </c>
      <c r="E980" s="12">
        <v>2000</v>
      </c>
      <c r="F980" s="12">
        <v>2001</v>
      </c>
    </row>
    <row r="981" spans="1:6" ht="22.5" hidden="1">
      <c r="A981" s="5" t="s">
        <v>1412</v>
      </c>
      <c r="B981" s="12">
        <v>100</v>
      </c>
      <c r="C981" s="12">
        <v>100</v>
      </c>
      <c r="D981" s="12">
        <v>100</v>
      </c>
      <c r="E981" s="12">
        <v>2000</v>
      </c>
      <c r="F981" s="12">
        <v>2001</v>
      </c>
    </row>
    <row r="982" spans="1:6" ht="22.5" hidden="1">
      <c r="A982" s="5" t="s">
        <v>1413</v>
      </c>
      <c r="B982" s="12">
        <v>100</v>
      </c>
      <c r="C982" s="12">
        <v>100</v>
      </c>
      <c r="D982" s="12">
        <v>100</v>
      </c>
      <c r="E982" s="12">
        <v>2000</v>
      </c>
      <c r="F982" s="12">
        <v>2001</v>
      </c>
    </row>
    <row r="983" spans="1:6" ht="22.5" hidden="1">
      <c r="A983" s="5" t="s">
        <v>1414</v>
      </c>
      <c r="B983" s="12">
        <v>100</v>
      </c>
      <c r="C983" s="12">
        <v>100</v>
      </c>
      <c r="D983" s="12">
        <v>100</v>
      </c>
      <c r="E983" s="12">
        <v>2000</v>
      </c>
      <c r="F983" s="12">
        <v>2001</v>
      </c>
    </row>
    <row r="984" spans="1:6" ht="22.5" hidden="1">
      <c r="A984" s="5" t="s">
        <v>1415</v>
      </c>
      <c r="B984" s="12">
        <v>40</v>
      </c>
      <c r="C984" s="12">
        <v>43</v>
      </c>
      <c r="D984" s="12">
        <v>46</v>
      </c>
      <c r="E984" s="12">
        <v>100000</v>
      </c>
      <c r="F984" s="12">
        <v>500000</v>
      </c>
    </row>
    <row r="985" spans="1:6" ht="22.5" hidden="1">
      <c r="A985" s="5" t="s">
        <v>1416</v>
      </c>
      <c r="B985" s="12">
        <v>100</v>
      </c>
      <c r="C985" s="12">
        <v>100</v>
      </c>
      <c r="D985" s="12">
        <v>100</v>
      </c>
      <c r="E985" s="12">
        <v>2000</v>
      </c>
      <c r="F985" s="12">
        <v>2001</v>
      </c>
    </row>
    <row r="986" spans="1:6" ht="22.5" hidden="1">
      <c r="A986" s="5" t="s">
        <v>1417</v>
      </c>
      <c r="B986" s="12">
        <v>10</v>
      </c>
      <c r="C986" s="12">
        <v>13</v>
      </c>
      <c r="D986" s="12">
        <v>16</v>
      </c>
      <c r="E986" s="12">
        <v>180000</v>
      </c>
      <c r="F986" s="12">
        <v>900000</v>
      </c>
    </row>
    <row r="987" spans="1:6" ht="22.5" hidden="1">
      <c r="A987" s="5" t="s">
        <v>1418</v>
      </c>
      <c r="B987" s="12">
        <v>100</v>
      </c>
      <c r="C987" s="12">
        <v>100</v>
      </c>
      <c r="D987" s="12">
        <v>100</v>
      </c>
      <c r="E987" s="12">
        <v>140000</v>
      </c>
      <c r="F987" s="12">
        <v>700000</v>
      </c>
    </row>
    <row r="988" spans="1:6" ht="22.5" hidden="1">
      <c r="A988" s="5" t="s">
        <v>1419</v>
      </c>
      <c r="B988" s="12">
        <v>100</v>
      </c>
      <c r="C988" s="12">
        <v>100</v>
      </c>
      <c r="D988" s="12">
        <v>100</v>
      </c>
      <c r="E988" s="12">
        <v>2000</v>
      </c>
      <c r="F988" s="12">
        <v>2001</v>
      </c>
    </row>
    <row r="989" spans="1:6" ht="22.5" hidden="1">
      <c r="A989" s="5" t="s">
        <v>1420</v>
      </c>
      <c r="B989" s="12">
        <v>100</v>
      </c>
      <c r="C989" s="12">
        <v>100</v>
      </c>
      <c r="D989" s="12">
        <v>100</v>
      </c>
      <c r="E989" s="12">
        <v>2000</v>
      </c>
      <c r="F989" s="12">
        <v>2001</v>
      </c>
    </row>
    <row r="990" spans="1:6" ht="22.5" hidden="1">
      <c r="A990" s="5" t="s">
        <v>1421</v>
      </c>
      <c r="B990" s="12">
        <v>100</v>
      </c>
      <c r="C990" s="12">
        <v>100</v>
      </c>
      <c r="D990" s="12">
        <v>100</v>
      </c>
      <c r="E990" s="12">
        <v>2000</v>
      </c>
      <c r="F990" s="12">
        <v>2001</v>
      </c>
    </row>
    <row r="991" spans="1:6" ht="22.5" hidden="1">
      <c r="A991" s="5" t="s">
        <v>1422</v>
      </c>
      <c r="B991" s="12">
        <v>100</v>
      </c>
      <c r="C991" s="12">
        <v>100</v>
      </c>
      <c r="D991" s="12">
        <v>100</v>
      </c>
      <c r="E991" s="12">
        <v>2000</v>
      </c>
      <c r="F991" s="12">
        <v>2001</v>
      </c>
    </row>
    <row r="992" spans="1:6" ht="22.5" hidden="1">
      <c r="A992" s="5" t="s">
        <v>1423</v>
      </c>
      <c r="B992" s="12">
        <v>40</v>
      </c>
      <c r="C992" s="12">
        <v>43</v>
      </c>
      <c r="D992" s="12">
        <v>100</v>
      </c>
      <c r="E992" s="12">
        <v>200000</v>
      </c>
      <c r="F992" s="12">
        <v>1000000</v>
      </c>
    </row>
    <row r="993" spans="1:6" ht="22.5" hidden="1">
      <c r="A993" s="5" t="s">
        <v>1424</v>
      </c>
      <c r="B993" s="12">
        <v>0</v>
      </c>
      <c r="C993" s="12">
        <v>0</v>
      </c>
      <c r="D993" s="12">
        <v>0</v>
      </c>
      <c r="E993" s="12">
        <v>1000</v>
      </c>
      <c r="F993" s="12">
        <v>2000</v>
      </c>
    </row>
    <row r="994" spans="1:6" ht="22.5" hidden="1">
      <c r="A994" s="5" t="s">
        <v>1425</v>
      </c>
      <c r="B994" s="12">
        <v>40</v>
      </c>
      <c r="C994" s="12">
        <v>43</v>
      </c>
      <c r="D994" s="12">
        <v>46</v>
      </c>
      <c r="E994" s="12">
        <v>100000</v>
      </c>
      <c r="F994" s="12">
        <v>500000</v>
      </c>
    </row>
    <row r="995" spans="1:6" ht="22.5" hidden="1">
      <c r="A995" s="5" t="s">
        <v>1426</v>
      </c>
      <c r="B995" s="12">
        <v>100</v>
      </c>
      <c r="C995" s="12">
        <v>100</v>
      </c>
      <c r="D995" s="12">
        <v>100</v>
      </c>
      <c r="E995" s="12">
        <v>2000</v>
      </c>
      <c r="F995" s="12">
        <v>2001</v>
      </c>
    </row>
    <row r="996" spans="1:6" ht="22.5" hidden="1">
      <c r="A996" s="5" t="s">
        <v>1427</v>
      </c>
      <c r="B996" s="12">
        <v>10</v>
      </c>
      <c r="C996" s="12">
        <v>13</v>
      </c>
      <c r="D996" s="12">
        <v>100</v>
      </c>
      <c r="E996" s="12">
        <v>391500</v>
      </c>
      <c r="F996" s="12">
        <v>1957500</v>
      </c>
    </row>
    <row r="997" spans="1:6" ht="22.5" hidden="1">
      <c r="A997" s="5" t="s">
        <v>1428</v>
      </c>
      <c r="B997" s="12">
        <v>10</v>
      </c>
      <c r="C997" s="12">
        <v>13</v>
      </c>
      <c r="D997" s="12">
        <v>16</v>
      </c>
      <c r="E997" s="12">
        <v>100000</v>
      </c>
      <c r="F997" s="12">
        <v>500000</v>
      </c>
    </row>
    <row r="998" spans="1:6" ht="22.5" hidden="1">
      <c r="A998" s="5" t="s">
        <v>1429</v>
      </c>
      <c r="B998" s="12">
        <v>100</v>
      </c>
      <c r="C998" s="12">
        <v>100</v>
      </c>
      <c r="D998" s="12">
        <v>100</v>
      </c>
      <c r="E998" s="12">
        <v>2000</v>
      </c>
      <c r="F998" s="12">
        <v>2001</v>
      </c>
    </row>
    <row r="999" spans="1:6" ht="22.5" hidden="1">
      <c r="A999" s="5" t="s">
        <v>1430</v>
      </c>
      <c r="B999" s="12">
        <v>100</v>
      </c>
      <c r="C999" s="12">
        <v>100</v>
      </c>
      <c r="D999" s="12">
        <v>100</v>
      </c>
      <c r="E999" s="12">
        <v>2000</v>
      </c>
      <c r="F999" s="12">
        <v>2001</v>
      </c>
    </row>
    <row r="1000" spans="1:6" ht="22.5" hidden="1">
      <c r="A1000" s="5" t="s">
        <v>1431</v>
      </c>
      <c r="B1000" s="12">
        <v>100</v>
      </c>
      <c r="C1000" s="12">
        <v>100</v>
      </c>
      <c r="D1000" s="12">
        <v>100</v>
      </c>
      <c r="E1000" s="12">
        <v>2000</v>
      </c>
      <c r="F1000" s="12">
        <v>2001</v>
      </c>
    </row>
    <row r="1001" spans="1:6" ht="22.5" hidden="1">
      <c r="A1001" s="5" t="s">
        <v>1432</v>
      </c>
      <c r="B1001" s="12">
        <v>100</v>
      </c>
      <c r="C1001" s="12">
        <v>100</v>
      </c>
      <c r="D1001" s="12">
        <v>100</v>
      </c>
      <c r="E1001" s="12">
        <v>2000</v>
      </c>
      <c r="F1001" s="12">
        <v>2001</v>
      </c>
    </row>
    <row r="1002" spans="1:6" ht="22.5" hidden="1">
      <c r="A1002" s="5" t="s">
        <v>1433</v>
      </c>
      <c r="B1002" s="12">
        <v>40</v>
      </c>
      <c r="C1002" s="12">
        <v>43</v>
      </c>
      <c r="D1002" s="12">
        <v>46</v>
      </c>
      <c r="E1002" s="12">
        <v>100000</v>
      </c>
      <c r="F1002" s="12">
        <v>500000</v>
      </c>
    </row>
    <row r="1003" spans="1:6" ht="22.5" hidden="1">
      <c r="A1003" s="5" t="s">
        <v>1434</v>
      </c>
      <c r="B1003" s="12">
        <v>8</v>
      </c>
      <c r="C1003" s="12">
        <v>11</v>
      </c>
      <c r="D1003" s="12">
        <v>14</v>
      </c>
      <c r="E1003" s="12">
        <v>200000</v>
      </c>
      <c r="F1003" s="12">
        <v>1000000</v>
      </c>
    </row>
    <row r="1004" spans="1:6" ht="22.5" hidden="1">
      <c r="A1004" s="5" t="s">
        <v>1435</v>
      </c>
      <c r="B1004" s="12">
        <v>100</v>
      </c>
      <c r="C1004" s="12">
        <v>100</v>
      </c>
      <c r="D1004" s="12">
        <v>100</v>
      </c>
      <c r="E1004" s="12">
        <v>2000</v>
      </c>
      <c r="F1004" s="12">
        <v>2001</v>
      </c>
    </row>
    <row r="1005" spans="1:6" ht="22.5" hidden="1">
      <c r="A1005" s="5" t="s">
        <v>1436</v>
      </c>
      <c r="B1005" s="12">
        <v>100</v>
      </c>
      <c r="C1005" s="12">
        <v>100</v>
      </c>
      <c r="D1005" s="12">
        <v>100</v>
      </c>
      <c r="E1005" s="12">
        <v>2000</v>
      </c>
      <c r="F1005" s="12">
        <v>2001</v>
      </c>
    </row>
    <row r="1006" spans="1:6" ht="22.5" hidden="1">
      <c r="A1006" s="5" t="s">
        <v>1437</v>
      </c>
      <c r="B1006" s="12">
        <v>11</v>
      </c>
      <c r="C1006" s="12">
        <v>14</v>
      </c>
      <c r="D1006" s="12">
        <v>17</v>
      </c>
      <c r="E1006" s="12">
        <v>200000</v>
      </c>
      <c r="F1006" s="12">
        <v>1000000</v>
      </c>
    </row>
    <row r="1007" spans="1:6" ht="22.5" hidden="1">
      <c r="A1007" s="5" t="s">
        <v>1438</v>
      </c>
      <c r="B1007" s="12">
        <v>100</v>
      </c>
      <c r="C1007" s="12">
        <v>100</v>
      </c>
      <c r="D1007" s="12">
        <v>100</v>
      </c>
      <c r="E1007" s="12">
        <v>2000</v>
      </c>
      <c r="F1007" s="12">
        <v>2001</v>
      </c>
    </row>
    <row r="1008" spans="1:6" ht="22.5" hidden="1">
      <c r="A1008" s="5" t="s">
        <v>1439</v>
      </c>
      <c r="B1008" s="12">
        <v>100</v>
      </c>
      <c r="C1008" s="12">
        <v>100</v>
      </c>
      <c r="D1008" s="12">
        <v>100</v>
      </c>
      <c r="E1008" s="12">
        <v>2000</v>
      </c>
      <c r="F1008" s="12">
        <v>2001</v>
      </c>
    </row>
    <row r="1009" spans="1:6" ht="22.5" hidden="1">
      <c r="A1009" s="5" t="s">
        <v>1440</v>
      </c>
      <c r="B1009" s="12">
        <v>100</v>
      </c>
      <c r="C1009" s="12">
        <v>100</v>
      </c>
      <c r="D1009" s="12">
        <v>100</v>
      </c>
      <c r="E1009" s="12">
        <v>2000</v>
      </c>
      <c r="F1009" s="12">
        <v>2001</v>
      </c>
    </row>
    <row r="1010" spans="1:6" ht="22.5" hidden="1">
      <c r="A1010" s="5" t="s">
        <v>1441</v>
      </c>
      <c r="B1010" s="12">
        <v>100</v>
      </c>
      <c r="C1010" s="12">
        <v>100</v>
      </c>
      <c r="D1010" s="12">
        <v>100</v>
      </c>
      <c r="E1010" s="12">
        <v>2000</v>
      </c>
      <c r="F1010" s="12">
        <v>2001</v>
      </c>
    </row>
    <row r="1011" spans="1:6" ht="22.5" hidden="1">
      <c r="A1011" s="5" t="s">
        <v>1442</v>
      </c>
      <c r="B1011" s="12">
        <v>14</v>
      </c>
      <c r="C1011" s="12">
        <v>17</v>
      </c>
      <c r="D1011" s="12">
        <v>20</v>
      </c>
      <c r="E1011" s="12">
        <v>100000</v>
      </c>
      <c r="F1011" s="12">
        <v>500000</v>
      </c>
    </row>
    <row r="1012" spans="1:6" ht="22.5" hidden="1">
      <c r="A1012" s="5" t="s">
        <v>1443</v>
      </c>
      <c r="B1012" s="12">
        <v>8</v>
      </c>
      <c r="C1012" s="12">
        <v>11</v>
      </c>
      <c r="D1012" s="12">
        <v>14</v>
      </c>
      <c r="E1012" s="12">
        <v>100000</v>
      </c>
      <c r="F1012" s="12">
        <v>500000</v>
      </c>
    </row>
    <row r="1013" spans="1:6" ht="22.5" hidden="1">
      <c r="A1013" s="5" t="s">
        <v>1444</v>
      </c>
      <c r="B1013" s="12">
        <v>40</v>
      </c>
      <c r="C1013" s="12">
        <v>43</v>
      </c>
      <c r="D1013" s="12">
        <v>46</v>
      </c>
      <c r="E1013" s="12">
        <v>100000</v>
      </c>
      <c r="F1013" s="12">
        <v>500000</v>
      </c>
    </row>
    <row r="1014" spans="1:6" ht="22.5" hidden="1">
      <c r="A1014" s="5" t="s">
        <v>1445</v>
      </c>
      <c r="B1014" s="12">
        <v>8</v>
      </c>
      <c r="C1014" s="12">
        <v>11</v>
      </c>
      <c r="D1014" s="12">
        <v>14</v>
      </c>
      <c r="E1014" s="12">
        <v>100000</v>
      </c>
      <c r="F1014" s="12">
        <v>500000</v>
      </c>
    </row>
    <row r="1015" spans="1:6" ht="22.5" hidden="1">
      <c r="A1015" s="5" t="s">
        <v>1446</v>
      </c>
      <c r="B1015" s="12">
        <v>100</v>
      </c>
      <c r="C1015" s="12">
        <v>100</v>
      </c>
      <c r="D1015" s="12">
        <v>100</v>
      </c>
      <c r="E1015" s="12">
        <v>2000</v>
      </c>
      <c r="F1015" s="12">
        <v>2001</v>
      </c>
    </row>
    <row r="1016" spans="1:6" ht="22.5" hidden="1">
      <c r="A1016" s="5" t="s">
        <v>1447</v>
      </c>
      <c r="B1016" s="12">
        <v>40</v>
      </c>
      <c r="C1016" s="12">
        <v>43</v>
      </c>
      <c r="D1016" s="12">
        <v>46</v>
      </c>
      <c r="E1016" s="12">
        <v>200000</v>
      </c>
      <c r="F1016" s="12">
        <v>1000000</v>
      </c>
    </row>
    <row r="1017" spans="1:6" ht="22.5" hidden="1">
      <c r="A1017" s="5" t="s">
        <v>1448</v>
      </c>
      <c r="B1017" s="12">
        <v>6</v>
      </c>
      <c r="C1017" s="12">
        <v>7</v>
      </c>
      <c r="D1017" s="12">
        <v>8</v>
      </c>
      <c r="E1017" s="12">
        <v>77</v>
      </c>
      <c r="F1017" s="12">
        <v>385</v>
      </c>
    </row>
    <row r="1018" spans="1:6" ht="22.5" hidden="1">
      <c r="A1018" s="5" t="s">
        <v>1449</v>
      </c>
      <c r="B1018" s="12">
        <v>100</v>
      </c>
      <c r="C1018" s="12">
        <v>100</v>
      </c>
      <c r="D1018" s="12">
        <v>100</v>
      </c>
      <c r="E1018" s="12">
        <v>2000</v>
      </c>
      <c r="F1018" s="12">
        <v>2001</v>
      </c>
    </row>
    <row r="1019" spans="1:6" ht="22.5" hidden="1">
      <c r="A1019" s="5" t="s">
        <v>1450</v>
      </c>
      <c r="B1019" s="12">
        <v>25</v>
      </c>
      <c r="C1019" s="12">
        <v>28</v>
      </c>
      <c r="D1019" s="12">
        <v>31</v>
      </c>
      <c r="E1019" s="12">
        <v>300000</v>
      </c>
      <c r="F1019" s="12">
        <v>1500000</v>
      </c>
    </row>
    <row r="1020" spans="1:6" ht="22.5" hidden="1">
      <c r="A1020" s="5" t="s">
        <v>1451</v>
      </c>
      <c r="B1020" s="12">
        <v>100</v>
      </c>
      <c r="C1020" s="12">
        <v>100</v>
      </c>
      <c r="D1020" s="12">
        <v>100</v>
      </c>
      <c r="E1020" s="12">
        <v>2000</v>
      </c>
      <c r="F1020" s="12">
        <v>2001</v>
      </c>
    </row>
    <row r="1021" spans="1:6" ht="22.5" hidden="1">
      <c r="A1021" s="5" t="s">
        <v>1452</v>
      </c>
      <c r="B1021" s="12">
        <v>100</v>
      </c>
      <c r="C1021" s="12">
        <v>100</v>
      </c>
      <c r="D1021" s="12">
        <v>100</v>
      </c>
      <c r="E1021" s="12">
        <v>2000</v>
      </c>
      <c r="F1021" s="12">
        <v>2001</v>
      </c>
    </row>
    <row r="1022" spans="1:6" ht="22.5" hidden="1">
      <c r="A1022" s="5" t="s">
        <v>1453</v>
      </c>
      <c r="B1022" s="12">
        <v>100</v>
      </c>
      <c r="C1022" s="12">
        <v>100</v>
      </c>
      <c r="D1022" s="12">
        <v>100</v>
      </c>
      <c r="E1022" s="12">
        <v>2000</v>
      </c>
      <c r="F1022" s="12">
        <v>2001</v>
      </c>
    </row>
    <row r="1023" spans="1:6" ht="22.5" hidden="1">
      <c r="A1023" s="5" t="s">
        <v>1454</v>
      </c>
      <c r="B1023" s="12">
        <v>14</v>
      </c>
      <c r="C1023" s="12">
        <v>17</v>
      </c>
      <c r="D1023" s="12">
        <v>20</v>
      </c>
      <c r="E1023" s="12">
        <v>100000</v>
      </c>
      <c r="F1023" s="12">
        <v>500000</v>
      </c>
    </row>
    <row r="1024" spans="1:6" ht="22.5" hidden="1">
      <c r="A1024" s="5" t="s">
        <v>1455</v>
      </c>
      <c r="B1024" s="12">
        <v>14</v>
      </c>
      <c r="C1024" s="12">
        <v>17</v>
      </c>
      <c r="D1024" s="12">
        <v>20</v>
      </c>
      <c r="E1024" s="12">
        <v>200000</v>
      </c>
      <c r="F1024" s="12">
        <v>1000000</v>
      </c>
    </row>
    <row r="1025" spans="1:6" ht="22.5" hidden="1">
      <c r="A1025" s="5" t="s">
        <v>1456</v>
      </c>
      <c r="B1025" s="12">
        <v>18</v>
      </c>
      <c r="C1025" s="12">
        <v>21</v>
      </c>
      <c r="D1025" s="12">
        <v>24</v>
      </c>
      <c r="E1025" s="12">
        <v>132840</v>
      </c>
      <c r="F1025" s="12">
        <v>664200</v>
      </c>
    </row>
    <row r="1026" spans="1:6" ht="22.5" hidden="1">
      <c r="A1026" s="5" t="s">
        <v>1457</v>
      </c>
      <c r="B1026" s="12">
        <v>12</v>
      </c>
      <c r="C1026" s="12">
        <v>15</v>
      </c>
      <c r="D1026" s="12">
        <v>18</v>
      </c>
      <c r="E1026" s="12">
        <v>400000</v>
      </c>
      <c r="F1026" s="12">
        <v>2000000</v>
      </c>
    </row>
    <row r="1027" spans="1:6" ht="22.5" hidden="1">
      <c r="A1027" s="5" t="s">
        <v>1458</v>
      </c>
      <c r="B1027" s="12">
        <v>0</v>
      </c>
      <c r="C1027" s="12">
        <v>0</v>
      </c>
      <c r="D1027" s="12">
        <v>0</v>
      </c>
      <c r="E1027" s="12">
        <v>1000</v>
      </c>
      <c r="F1027" s="12">
        <v>2000</v>
      </c>
    </row>
    <row r="1028" spans="1:6" ht="22.5" hidden="1">
      <c r="A1028" s="5" t="s">
        <v>1459</v>
      </c>
      <c r="B1028" s="12">
        <v>100</v>
      </c>
      <c r="C1028" s="12">
        <v>100</v>
      </c>
      <c r="D1028" s="12">
        <v>100</v>
      </c>
      <c r="E1028" s="12">
        <v>200000</v>
      </c>
      <c r="F1028" s="12">
        <v>1000000</v>
      </c>
    </row>
    <row r="1029" spans="1:6" ht="22.5" hidden="1">
      <c r="A1029" s="5" t="s">
        <v>1460</v>
      </c>
      <c r="B1029" s="12">
        <v>34</v>
      </c>
      <c r="C1029" s="12">
        <v>37</v>
      </c>
      <c r="D1029" s="12">
        <v>40</v>
      </c>
      <c r="E1029" s="12">
        <v>300000</v>
      </c>
      <c r="F1029" s="12">
        <v>1500000</v>
      </c>
    </row>
    <row r="1030" spans="1:6" ht="22.5" hidden="1">
      <c r="A1030" s="5" t="s">
        <v>1461</v>
      </c>
      <c r="B1030" s="12">
        <v>100</v>
      </c>
      <c r="C1030" s="12">
        <v>100</v>
      </c>
      <c r="D1030" s="12">
        <v>100</v>
      </c>
      <c r="E1030" s="12">
        <v>2000</v>
      </c>
      <c r="F1030" s="12">
        <v>2001</v>
      </c>
    </row>
    <row r="1031" spans="1:6" ht="22.5" hidden="1">
      <c r="A1031" s="5" t="s">
        <v>1462</v>
      </c>
      <c r="B1031" s="12">
        <v>13</v>
      </c>
      <c r="C1031" s="12">
        <v>16</v>
      </c>
      <c r="D1031" s="12">
        <v>19</v>
      </c>
      <c r="E1031" s="12">
        <v>200000</v>
      </c>
      <c r="F1031" s="12">
        <v>1000000</v>
      </c>
    </row>
    <row r="1032" spans="1:6" ht="22.5" hidden="1">
      <c r="A1032" s="5" t="s">
        <v>1463</v>
      </c>
      <c r="B1032" s="12">
        <v>13</v>
      </c>
      <c r="C1032" s="12">
        <v>16</v>
      </c>
      <c r="D1032" s="12">
        <v>19</v>
      </c>
      <c r="E1032" s="12">
        <v>200000</v>
      </c>
      <c r="F1032" s="12">
        <v>1000000</v>
      </c>
    </row>
    <row r="1033" spans="1:6" ht="22.5" hidden="1">
      <c r="A1033" s="5" t="s">
        <v>1464</v>
      </c>
      <c r="B1033" s="12">
        <v>100</v>
      </c>
      <c r="C1033" s="12">
        <v>100</v>
      </c>
      <c r="D1033" s="12">
        <v>100</v>
      </c>
      <c r="E1033" s="12">
        <v>2000</v>
      </c>
      <c r="F1033" s="12">
        <v>2001</v>
      </c>
    </row>
    <row r="1034" spans="1:6" ht="22.5" hidden="1">
      <c r="A1034" s="5" t="s">
        <v>1465</v>
      </c>
      <c r="B1034" s="12">
        <v>100</v>
      </c>
      <c r="C1034" s="12">
        <v>100</v>
      </c>
      <c r="D1034" s="12">
        <v>100</v>
      </c>
      <c r="E1034" s="12">
        <v>2000</v>
      </c>
      <c r="F1034" s="12">
        <v>2001</v>
      </c>
    </row>
    <row r="1035" spans="1:6" ht="22.5" hidden="1">
      <c r="A1035" s="5" t="s">
        <v>1466</v>
      </c>
      <c r="B1035" s="12">
        <v>100</v>
      </c>
      <c r="C1035" s="12">
        <v>100</v>
      </c>
      <c r="D1035" s="12">
        <v>100</v>
      </c>
      <c r="E1035" s="12">
        <v>2000</v>
      </c>
      <c r="F1035" s="12">
        <v>2001</v>
      </c>
    </row>
    <row r="1036" spans="1:6" ht="22.5" hidden="1">
      <c r="A1036" s="5" t="s">
        <v>1467</v>
      </c>
      <c r="B1036" s="12">
        <v>100</v>
      </c>
      <c r="C1036" s="12">
        <v>100</v>
      </c>
      <c r="D1036" s="12">
        <v>100</v>
      </c>
      <c r="E1036" s="12">
        <v>2000</v>
      </c>
      <c r="F1036" s="12">
        <v>2001</v>
      </c>
    </row>
    <row r="1037" spans="1:6" ht="22.5" hidden="1">
      <c r="A1037" s="5" t="s">
        <v>1468</v>
      </c>
      <c r="B1037" s="12">
        <v>16</v>
      </c>
      <c r="C1037" s="12">
        <v>19</v>
      </c>
      <c r="D1037" s="12">
        <v>22</v>
      </c>
      <c r="E1037" s="12">
        <v>140000</v>
      </c>
      <c r="F1037" s="12">
        <v>700000</v>
      </c>
    </row>
    <row r="1038" spans="1:6" ht="22.5" hidden="1">
      <c r="A1038" s="5" t="s">
        <v>1469</v>
      </c>
      <c r="B1038" s="12">
        <v>100</v>
      </c>
      <c r="C1038" s="12">
        <v>100</v>
      </c>
      <c r="D1038" s="12">
        <v>100</v>
      </c>
      <c r="E1038" s="12">
        <v>2000</v>
      </c>
      <c r="F1038" s="12">
        <v>2001</v>
      </c>
    </row>
    <row r="1039" spans="1:6" ht="22.5" hidden="1">
      <c r="A1039" s="5" t="s">
        <v>1470</v>
      </c>
      <c r="B1039" s="12">
        <v>7</v>
      </c>
      <c r="C1039" s="12">
        <v>10</v>
      </c>
      <c r="D1039" s="12">
        <v>13</v>
      </c>
      <c r="E1039" s="12">
        <v>100000</v>
      </c>
      <c r="F1039" s="12">
        <v>500000</v>
      </c>
    </row>
    <row r="1040" spans="1:6" ht="22.5" hidden="1">
      <c r="A1040" s="5" t="s">
        <v>1471</v>
      </c>
      <c r="B1040" s="12">
        <v>100</v>
      </c>
      <c r="C1040" s="12">
        <v>100</v>
      </c>
      <c r="D1040" s="12">
        <v>100</v>
      </c>
      <c r="E1040" s="12">
        <v>2000</v>
      </c>
      <c r="F1040" s="12">
        <v>2001</v>
      </c>
    </row>
    <row r="1041" spans="1:6" ht="22.5" hidden="1">
      <c r="A1041" s="5" t="s">
        <v>1472</v>
      </c>
      <c r="B1041" s="12">
        <v>12</v>
      </c>
      <c r="C1041" s="12">
        <v>15</v>
      </c>
      <c r="D1041" s="12">
        <v>18</v>
      </c>
      <c r="E1041" s="12">
        <v>300000</v>
      </c>
      <c r="F1041" s="12">
        <v>1500000</v>
      </c>
    </row>
    <row r="1042" spans="1:6" ht="22.5" hidden="1">
      <c r="A1042" s="5" t="s">
        <v>1473</v>
      </c>
      <c r="B1042" s="12">
        <v>100</v>
      </c>
      <c r="C1042" s="12">
        <v>100</v>
      </c>
      <c r="D1042" s="12">
        <v>100</v>
      </c>
      <c r="E1042" s="12">
        <v>2000</v>
      </c>
      <c r="F1042" s="12">
        <v>2001</v>
      </c>
    </row>
    <row r="1043" spans="1:6" ht="22.5" hidden="1">
      <c r="A1043" s="5" t="s">
        <v>1474</v>
      </c>
      <c r="B1043" s="12">
        <v>100</v>
      </c>
      <c r="C1043" s="12">
        <v>100</v>
      </c>
      <c r="D1043" s="12">
        <v>100</v>
      </c>
      <c r="E1043" s="12">
        <v>2000</v>
      </c>
      <c r="F1043" s="12">
        <v>2001</v>
      </c>
    </row>
    <row r="1044" spans="1:6" ht="22.5" hidden="1">
      <c r="A1044" s="5" t="s">
        <v>1475</v>
      </c>
      <c r="B1044" s="12">
        <v>40</v>
      </c>
      <c r="C1044" s="12">
        <v>43</v>
      </c>
      <c r="D1044" s="12">
        <v>46</v>
      </c>
      <c r="E1044" s="12">
        <v>200000</v>
      </c>
      <c r="F1044" s="12">
        <v>1000000</v>
      </c>
    </row>
    <row r="1045" spans="1:6" ht="22.5" hidden="1">
      <c r="A1045" s="5" t="s">
        <v>1476</v>
      </c>
      <c r="B1045" s="12">
        <v>8</v>
      </c>
      <c r="C1045" s="12">
        <v>11</v>
      </c>
      <c r="D1045" s="12">
        <v>14</v>
      </c>
      <c r="E1045" s="12">
        <v>340000</v>
      </c>
      <c r="F1045" s="12">
        <v>1700000</v>
      </c>
    </row>
    <row r="1046" spans="1:6" ht="22.5" hidden="1">
      <c r="A1046" s="5" t="s">
        <v>1477</v>
      </c>
      <c r="B1046" s="12">
        <v>8</v>
      </c>
      <c r="C1046" s="12">
        <v>11</v>
      </c>
      <c r="D1046" s="12">
        <v>14</v>
      </c>
      <c r="E1046" s="12">
        <v>100000</v>
      </c>
      <c r="F1046" s="12">
        <v>500000</v>
      </c>
    </row>
    <row r="1047" spans="1:6" ht="22.5" hidden="1">
      <c r="A1047" s="5" t="s">
        <v>1478</v>
      </c>
      <c r="B1047" s="12">
        <v>100</v>
      </c>
      <c r="C1047" s="12">
        <v>100</v>
      </c>
      <c r="D1047" s="12">
        <v>100</v>
      </c>
      <c r="E1047" s="12">
        <v>2000</v>
      </c>
      <c r="F1047" s="12">
        <v>2001</v>
      </c>
    </row>
    <row r="1048" spans="1:6" ht="22.5" hidden="1">
      <c r="A1048" s="5" t="s">
        <v>1479</v>
      </c>
      <c r="B1048" s="12">
        <v>100</v>
      </c>
      <c r="C1048" s="12">
        <v>100</v>
      </c>
      <c r="D1048" s="12">
        <v>100</v>
      </c>
      <c r="E1048" s="12">
        <v>2000</v>
      </c>
      <c r="F1048" s="12">
        <v>2001</v>
      </c>
    </row>
    <row r="1049" spans="1:6" ht="22.5" hidden="1">
      <c r="A1049" s="5" t="s">
        <v>1480</v>
      </c>
      <c r="B1049" s="12">
        <v>12</v>
      </c>
      <c r="C1049" s="12">
        <v>15</v>
      </c>
      <c r="D1049" s="12">
        <v>18</v>
      </c>
      <c r="E1049" s="12">
        <v>100000</v>
      </c>
      <c r="F1049" s="12">
        <v>500000</v>
      </c>
    </row>
    <row r="1050" spans="1:6" ht="22.5" hidden="1">
      <c r="A1050" s="5" t="s">
        <v>1481</v>
      </c>
      <c r="B1050" s="12">
        <v>14</v>
      </c>
      <c r="C1050" s="12">
        <v>17</v>
      </c>
      <c r="D1050" s="12">
        <v>20</v>
      </c>
      <c r="E1050" s="12">
        <v>300000</v>
      </c>
      <c r="F1050" s="12">
        <v>1500000</v>
      </c>
    </row>
    <row r="1051" spans="1:6" ht="22.5" hidden="1">
      <c r="A1051" s="5" t="s">
        <v>1482</v>
      </c>
      <c r="B1051" s="12">
        <v>100</v>
      </c>
      <c r="C1051" s="12">
        <v>100</v>
      </c>
      <c r="D1051" s="12">
        <v>100</v>
      </c>
      <c r="E1051" s="12">
        <v>2000</v>
      </c>
      <c r="F1051" s="12">
        <v>2001</v>
      </c>
    </row>
    <row r="1052" spans="1:6" ht="22.5" hidden="1">
      <c r="A1052" s="5" t="s">
        <v>1483</v>
      </c>
      <c r="B1052" s="12">
        <v>100</v>
      </c>
      <c r="C1052" s="12">
        <v>100</v>
      </c>
      <c r="D1052" s="12">
        <v>100</v>
      </c>
      <c r="E1052" s="12">
        <v>2000</v>
      </c>
      <c r="F1052" s="12">
        <v>2001</v>
      </c>
    </row>
    <row r="1053" spans="1:6" ht="22.5" hidden="1">
      <c r="A1053" s="5" t="s">
        <v>1484</v>
      </c>
      <c r="B1053" s="12">
        <v>100</v>
      </c>
      <c r="C1053" s="12">
        <v>100</v>
      </c>
      <c r="D1053" s="12">
        <v>100</v>
      </c>
      <c r="E1053" s="12">
        <v>2000</v>
      </c>
      <c r="F1053" s="12">
        <v>2001</v>
      </c>
    </row>
    <row r="1054" spans="1:6" ht="22.5" hidden="1">
      <c r="A1054" s="5" t="s">
        <v>1485</v>
      </c>
      <c r="B1054" s="12">
        <v>40</v>
      </c>
      <c r="C1054" s="12">
        <v>43</v>
      </c>
      <c r="D1054" s="12">
        <v>100</v>
      </c>
      <c r="E1054" s="12">
        <v>140000</v>
      </c>
      <c r="F1054" s="12">
        <v>700000</v>
      </c>
    </row>
    <row r="1055" spans="1:6" ht="22.5" hidden="1">
      <c r="A1055" s="5" t="s">
        <v>1486</v>
      </c>
      <c r="B1055" s="12">
        <v>14</v>
      </c>
      <c r="C1055" s="12">
        <v>17</v>
      </c>
      <c r="D1055" s="12">
        <v>20</v>
      </c>
      <c r="E1055" s="12">
        <v>300000</v>
      </c>
      <c r="F1055" s="12">
        <v>1500000</v>
      </c>
    </row>
    <row r="1056" spans="1:6" ht="22.5" hidden="1">
      <c r="A1056" s="5" t="s">
        <v>1487</v>
      </c>
      <c r="B1056" s="12">
        <v>7</v>
      </c>
      <c r="C1056" s="12">
        <v>10</v>
      </c>
      <c r="D1056" s="12">
        <v>13</v>
      </c>
      <c r="E1056" s="12">
        <v>100000</v>
      </c>
      <c r="F1056" s="12">
        <v>500000</v>
      </c>
    </row>
    <row r="1057" spans="1:6" ht="22.5" hidden="1">
      <c r="A1057" s="5" t="s">
        <v>1488</v>
      </c>
      <c r="B1057" s="12">
        <v>100</v>
      </c>
      <c r="C1057" s="12">
        <v>100</v>
      </c>
      <c r="D1057" s="12">
        <v>100</v>
      </c>
      <c r="E1057" s="12">
        <v>2000</v>
      </c>
      <c r="F1057" s="12">
        <v>2001</v>
      </c>
    </row>
    <row r="1058" spans="1:6" ht="22.5" hidden="1">
      <c r="A1058" s="5" t="s">
        <v>1489</v>
      </c>
      <c r="B1058" s="12">
        <v>100</v>
      </c>
      <c r="C1058" s="12">
        <v>100</v>
      </c>
      <c r="D1058" s="12">
        <v>100</v>
      </c>
      <c r="E1058" s="12">
        <v>2000</v>
      </c>
      <c r="F1058" s="12">
        <v>2001</v>
      </c>
    </row>
    <row r="1059" spans="1:6" ht="22.5" hidden="1">
      <c r="A1059" s="5" t="s">
        <v>1490</v>
      </c>
      <c r="B1059" s="12">
        <v>100</v>
      </c>
      <c r="C1059" s="12">
        <v>100</v>
      </c>
      <c r="D1059" s="12">
        <v>100</v>
      </c>
      <c r="E1059" s="12">
        <v>2000</v>
      </c>
      <c r="F1059" s="12">
        <v>2001</v>
      </c>
    </row>
    <row r="1060" spans="1:6" ht="22.5" hidden="1">
      <c r="A1060" s="5" t="s">
        <v>1491</v>
      </c>
      <c r="B1060" s="12">
        <v>9</v>
      </c>
      <c r="C1060" s="12">
        <v>12</v>
      </c>
      <c r="D1060" s="12">
        <v>15</v>
      </c>
      <c r="E1060" s="12">
        <v>300000</v>
      </c>
      <c r="F1060" s="12">
        <v>1500000</v>
      </c>
    </row>
    <row r="1061" spans="1:6" ht="22.5" hidden="1">
      <c r="A1061" s="5" t="s">
        <v>1492</v>
      </c>
      <c r="B1061" s="12">
        <v>100</v>
      </c>
      <c r="C1061" s="12">
        <v>100</v>
      </c>
      <c r="D1061" s="12">
        <v>100</v>
      </c>
      <c r="E1061" s="12">
        <v>100000</v>
      </c>
      <c r="F1061" s="12">
        <v>500000</v>
      </c>
    </row>
    <row r="1062" spans="1:6" ht="22.5" hidden="1">
      <c r="A1062" s="5" t="s">
        <v>1493</v>
      </c>
      <c r="B1062" s="12">
        <v>100</v>
      </c>
      <c r="C1062" s="12">
        <v>100</v>
      </c>
      <c r="D1062" s="12">
        <v>100</v>
      </c>
      <c r="E1062" s="12">
        <v>2000</v>
      </c>
      <c r="F1062" s="12">
        <v>2001</v>
      </c>
    </row>
    <row r="1063" spans="1:6" ht="22.5" hidden="1">
      <c r="A1063" s="5" t="s">
        <v>1494</v>
      </c>
      <c r="B1063" s="12">
        <v>100</v>
      </c>
      <c r="C1063" s="12">
        <v>100</v>
      </c>
      <c r="D1063" s="12">
        <v>100</v>
      </c>
      <c r="E1063" s="12">
        <v>2000</v>
      </c>
      <c r="F1063" s="12">
        <v>2001</v>
      </c>
    </row>
    <row r="1064" spans="1:6" ht="22.5" hidden="1">
      <c r="A1064" s="5" t="s">
        <v>1495</v>
      </c>
      <c r="B1064" s="12">
        <v>9</v>
      </c>
      <c r="C1064" s="12">
        <v>12</v>
      </c>
      <c r="D1064" s="12">
        <v>15</v>
      </c>
      <c r="E1064" s="12">
        <v>100000</v>
      </c>
      <c r="F1064" s="12">
        <v>500000</v>
      </c>
    </row>
    <row r="1065" spans="1:6" ht="22.5" hidden="1">
      <c r="A1065" s="5" t="s">
        <v>1496</v>
      </c>
      <c r="B1065" s="12">
        <v>100</v>
      </c>
      <c r="C1065" s="12">
        <v>100</v>
      </c>
      <c r="D1065" s="12">
        <v>100</v>
      </c>
      <c r="E1065" s="12">
        <v>2000</v>
      </c>
      <c r="F1065" s="12">
        <v>2001</v>
      </c>
    </row>
    <row r="1066" spans="1:6" ht="22.5" hidden="1">
      <c r="A1066" s="5" t="s">
        <v>1497</v>
      </c>
      <c r="B1066" s="12">
        <v>9</v>
      </c>
      <c r="C1066" s="12">
        <v>12</v>
      </c>
      <c r="D1066" s="12">
        <v>15</v>
      </c>
      <c r="E1066" s="12">
        <v>364620</v>
      </c>
      <c r="F1066" s="12">
        <v>1823100</v>
      </c>
    </row>
    <row r="1067" spans="1:6" ht="22.5" hidden="1">
      <c r="A1067" s="5" t="s">
        <v>1498</v>
      </c>
      <c r="B1067" s="12">
        <v>100</v>
      </c>
      <c r="C1067" s="12">
        <v>100</v>
      </c>
      <c r="D1067" s="12">
        <v>100</v>
      </c>
      <c r="E1067" s="12">
        <v>2000</v>
      </c>
      <c r="F1067" s="12">
        <v>2001</v>
      </c>
    </row>
    <row r="1068" spans="1:6" ht="22.5" hidden="1">
      <c r="A1068" s="5" t="s">
        <v>1499</v>
      </c>
      <c r="B1068" s="12">
        <v>100</v>
      </c>
      <c r="C1068" s="12">
        <v>100</v>
      </c>
      <c r="D1068" s="12">
        <v>100</v>
      </c>
      <c r="E1068" s="12">
        <v>2000</v>
      </c>
      <c r="F1068" s="12">
        <v>2001</v>
      </c>
    </row>
    <row r="1069" spans="1:6" ht="22.5" hidden="1">
      <c r="A1069" s="5" t="s">
        <v>1500</v>
      </c>
      <c r="B1069" s="12">
        <v>100</v>
      </c>
      <c r="C1069" s="12">
        <v>100</v>
      </c>
      <c r="D1069" s="12">
        <v>100</v>
      </c>
      <c r="E1069" s="12">
        <v>2000</v>
      </c>
      <c r="F1069" s="12">
        <v>2001</v>
      </c>
    </row>
    <row r="1070" spans="1:6" ht="22.5" hidden="1">
      <c r="A1070" s="5" t="s">
        <v>1501</v>
      </c>
      <c r="B1070" s="12">
        <v>13</v>
      </c>
      <c r="C1070" s="12">
        <v>16</v>
      </c>
      <c r="D1070" s="12">
        <v>19</v>
      </c>
      <c r="E1070" s="12">
        <v>130000</v>
      </c>
      <c r="F1070" s="12">
        <v>650000</v>
      </c>
    </row>
    <row r="1071" spans="1:6" ht="22.5" hidden="1">
      <c r="A1071" s="5" t="s">
        <v>1502</v>
      </c>
      <c r="B1071" s="12">
        <v>100</v>
      </c>
      <c r="C1071" s="12">
        <v>100</v>
      </c>
      <c r="D1071" s="12">
        <v>100</v>
      </c>
      <c r="E1071" s="12">
        <v>2000</v>
      </c>
      <c r="F1071" s="12">
        <v>2001</v>
      </c>
    </row>
    <row r="1072" spans="1:6" ht="22.5" hidden="1">
      <c r="A1072" s="5" t="s">
        <v>1503</v>
      </c>
      <c r="B1072" s="12">
        <v>100</v>
      </c>
      <c r="C1072" s="12">
        <v>100</v>
      </c>
      <c r="D1072" s="12">
        <v>100</v>
      </c>
      <c r="E1072" s="12">
        <v>2000</v>
      </c>
      <c r="F1072" s="12">
        <v>2001</v>
      </c>
    </row>
    <row r="1073" spans="1:6" ht="22.5" hidden="1">
      <c r="A1073" s="5" t="s">
        <v>1504</v>
      </c>
      <c r="B1073" s="12">
        <v>8</v>
      </c>
      <c r="C1073" s="12">
        <v>11</v>
      </c>
      <c r="D1073" s="12">
        <v>100</v>
      </c>
      <c r="E1073" s="12">
        <v>140000</v>
      </c>
      <c r="F1073" s="12">
        <v>700000</v>
      </c>
    </row>
    <row r="1074" spans="1:6" ht="22.5" hidden="1">
      <c r="A1074" s="5" t="s">
        <v>1505</v>
      </c>
      <c r="B1074" s="12">
        <v>14</v>
      </c>
      <c r="C1074" s="12">
        <v>17</v>
      </c>
      <c r="D1074" s="12">
        <v>20</v>
      </c>
      <c r="E1074" s="12">
        <v>200000</v>
      </c>
      <c r="F1074" s="12">
        <v>1000000</v>
      </c>
    </row>
    <row r="1075" spans="1:6" ht="22.5" hidden="1">
      <c r="A1075" s="5" t="s">
        <v>1506</v>
      </c>
      <c r="B1075" s="12">
        <v>7</v>
      </c>
      <c r="C1075" s="12">
        <v>10</v>
      </c>
      <c r="D1075" s="12">
        <v>13</v>
      </c>
      <c r="E1075" s="12">
        <v>200000</v>
      </c>
      <c r="F1075" s="12">
        <v>1000000</v>
      </c>
    </row>
    <row r="1076" spans="1:6" ht="22.5" hidden="1">
      <c r="A1076" s="5" t="s">
        <v>1507</v>
      </c>
      <c r="B1076" s="12">
        <v>10</v>
      </c>
      <c r="C1076" s="12">
        <v>13</v>
      </c>
      <c r="D1076" s="12">
        <v>16</v>
      </c>
      <c r="E1076" s="12">
        <v>500000</v>
      </c>
      <c r="F1076" s="12">
        <v>2500000</v>
      </c>
    </row>
    <row r="1077" spans="1:6" ht="22.5" hidden="1">
      <c r="A1077" s="5" t="s">
        <v>1508</v>
      </c>
      <c r="B1077" s="12">
        <v>8</v>
      </c>
      <c r="C1077" s="12">
        <v>11</v>
      </c>
      <c r="D1077" s="12">
        <v>14</v>
      </c>
      <c r="E1077" s="12">
        <v>400000</v>
      </c>
      <c r="F1077" s="12">
        <v>2000000</v>
      </c>
    </row>
    <row r="1078" spans="1:6" ht="22.5" hidden="1">
      <c r="A1078" s="5" t="s">
        <v>1509</v>
      </c>
      <c r="B1078" s="12">
        <v>100</v>
      </c>
      <c r="C1078" s="12">
        <v>100</v>
      </c>
      <c r="D1078" s="12">
        <v>100</v>
      </c>
      <c r="E1078" s="12">
        <v>2000</v>
      </c>
      <c r="F1078" s="12">
        <v>2001</v>
      </c>
    </row>
    <row r="1079" spans="1:6" ht="22.5" hidden="1">
      <c r="A1079" s="5" t="s">
        <v>1510</v>
      </c>
      <c r="B1079" s="12">
        <v>12</v>
      </c>
      <c r="C1079" s="12">
        <v>15</v>
      </c>
      <c r="D1079" s="12">
        <v>18</v>
      </c>
      <c r="E1079" s="12">
        <v>12000000</v>
      </c>
      <c r="F1079" s="12">
        <v>60000000</v>
      </c>
    </row>
    <row r="1080" spans="1:6" ht="22.5" hidden="1">
      <c r="A1080" s="5" t="s">
        <v>1511</v>
      </c>
      <c r="B1080" s="12">
        <v>100</v>
      </c>
      <c r="C1080" s="12">
        <v>100</v>
      </c>
      <c r="D1080" s="12">
        <v>100</v>
      </c>
      <c r="E1080" s="12">
        <v>2000</v>
      </c>
      <c r="F1080" s="12">
        <v>2001</v>
      </c>
    </row>
    <row r="1081" spans="1:6" ht="22.5" hidden="1">
      <c r="A1081" s="5" t="s">
        <v>1512</v>
      </c>
      <c r="B1081" s="12">
        <v>100</v>
      </c>
      <c r="C1081" s="12">
        <v>100</v>
      </c>
      <c r="D1081" s="12">
        <v>100</v>
      </c>
      <c r="E1081" s="12">
        <v>2000</v>
      </c>
      <c r="F1081" s="12">
        <v>2001</v>
      </c>
    </row>
    <row r="1082" spans="1:6" ht="22.5" hidden="1">
      <c r="A1082" s="5" t="s">
        <v>1513</v>
      </c>
      <c r="B1082" s="12">
        <v>100</v>
      </c>
      <c r="C1082" s="12">
        <v>100</v>
      </c>
      <c r="D1082" s="12">
        <v>100</v>
      </c>
      <c r="E1082" s="12">
        <v>2000</v>
      </c>
      <c r="F1082" s="12">
        <v>2001</v>
      </c>
    </row>
    <row r="1083" spans="1:6" ht="22.5" hidden="1">
      <c r="A1083" s="5" t="s">
        <v>1514</v>
      </c>
      <c r="B1083" s="12">
        <v>10</v>
      </c>
      <c r="C1083" s="12">
        <v>13</v>
      </c>
      <c r="D1083" s="12">
        <v>16</v>
      </c>
      <c r="E1083" s="12">
        <v>300000</v>
      </c>
      <c r="F1083" s="12">
        <v>1500000</v>
      </c>
    </row>
    <row r="1084" spans="1:6" ht="22.5" hidden="1">
      <c r="A1084" s="5" t="s">
        <v>1515</v>
      </c>
      <c r="B1084" s="12">
        <v>8</v>
      </c>
      <c r="C1084" s="12">
        <v>11</v>
      </c>
      <c r="D1084" s="12">
        <v>14</v>
      </c>
      <c r="E1084" s="12">
        <v>120000</v>
      </c>
      <c r="F1084" s="12">
        <v>600000</v>
      </c>
    </row>
    <row r="1085" spans="1:6" ht="22.5" hidden="1">
      <c r="A1085" s="5" t="s">
        <v>1516</v>
      </c>
      <c r="B1085" s="12">
        <v>100</v>
      </c>
      <c r="C1085" s="12">
        <v>100</v>
      </c>
      <c r="D1085" s="12">
        <v>100</v>
      </c>
      <c r="E1085" s="12">
        <v>2000</v>
      </c>
      <c r="F1085" s="12">
        <v>2001</v>
      </c>
    </row>
    <row r="1086" spans="1:6" ht="22.5" hidden="1">
      <c r="A1086" s="5" t="s">
        <v>1517</v>
      </c>
      <c r="B1086" s="12">
        <v>24</v>
      </c>
      <c r="C1086" s="12">
        <v>27</v>
      </c>
      <c r="D1086" s="12">
        <v>30</v>
      </c>
      <c r="E1086" s="12">
        <v>100000</v>
      </c>
      <c r="F1086" s="12">
        <v>500000</v>
      </c>
    </row>
    <row r="1087" spans="1:6" ht="22.5" hidden="1">
      <c r="A1087" s="5" t="s">
        <v>1518</v>
      </c>
      <c r="B1087" s="12">
        <v>24</v>
      </c>
      <c r="C1087" s="12">
        <v>27</v>
      </c>
      <c r="D1087" s="12">
        <v>30</v>
      </c>
      <c r="E1087" s="12">
        <v>100000</v>
      </c>
      <c r="F1087" s="12">
        <v>500000</v>
      </c>
    </row>
    <row r="1088" spans="1:6" ht="22.5" hidden="1">
      <c r="A1088" s="5" t="s">
        <v>1519</v>
      </c>
      <c r="B1088" s="12">
        <v>100</v>
      </c>
      <c r="C1088" s="12">
        <v>100</v>
      </c>
      <c r="D1088" s="12">
        <v>100</v>
      </c>
      <c r="E1088" s="12">
        <v>2000</v>
      </c>
      <c r="F1088" s="12">
        <v>2001</v>
      </c>
    </row>
    <row r="1089" spans="1:6" ht="22.5" hidden="1">
      <c r="A1089" s="5" t="s">
        <v>1520</v>
      </c>
      <c r="B1089" s="12">
        <v>100</v>
      </c>
      <c r="C1089" s="12">
        <v>100</v>
      </c>
      <c r="D1089" s="12">
        <v>100</v>
      </c>
      <c r="E1089" s="12">
        <v>2000</v>
      </c>
      <c r="F1089" s="12">
        <v>2001</v>
      </c>
    </row>
    <row r="1090" spans="1:6" ht="22.5" hidden="1">
      <c r="A1090" s="5" t="s">
        <v>1521</v>
      </c>
      <c r="B1090" s="12">
        <v>7</v>
      </c>
      <c r="C1090" s="12">
        <v>10</v>
      </c>
      <c r="D1090" s="12">
        <v>13</v>
      </c>
      <c r="E1090" s="12">
        <v>3000</v>
      </c>
      <c r="F1090" s="12">
        <v>15000</v>
      </c>
    </row>
    <row r="1091" spans="1:6" ht="22.5" hidden="1">
      <c r="A1091" s="5" t="s">
        <v>1522</v>
      </c>
      <c r="B1091" s="12">
        <v>40</v>
      </c>
      <c r="C1091" s="12">
        <v>43</v>
      </c>
      <c r="D1091" s="12">
        <v>46</v>
      </c>
      <c r="E1091" s="12">
        <v>200000</v>
      </c>
      <c r="F1091" s="12">
        <v>1000000</v>
      </c>
    </row>
    <row r="1092" spans="1:6" ht="22.5" hidden="1">
      <c r="A1092" s="5" t="s">
        <v>1523</v>
      </c>
      <c r="B1092" s="12">
        <v>40</v>
      </c>
      <c r="C1092" s="12">
        <v>43</v>
      </c>
      <c r="D1092" s="12">
        <v>46</v>
      </c>
      <c r="E1092" s="12">
        <v>100000</v>
      </c>
      <c r="F1092" s="12">
        <v>500000</v>
      </c>
    </row>
    <row r="1093" spans="1:6" ht="22.5" hidden="1">
      <c r="A1093" s="5" t="s">
        <v>1524</v>
      </c>
      <c r="B1093" s="12">
        <v>8</v>
      </c>
      <c r="C1093" s="12">
        <v>11</v>
      </c>
      <c r="D1093" s="12">
        <v>14</v>
      </c>
      <c r="E1093" s="12">
        <v>100000</v>
      </c>
      <c r="F1093" s="12">
        <v>500000</v>
      </c>
    </row>
    <row r="1094" spans="1:6" ht="22.5" hidden="1">
      <c r="A1094" s="5" t="s">
        <v>1525</v>
      </c>
      <c r="B1094" s="12">
        <v>100</v>
      </c>
      <c r="C1094" s="12">
        <v>100</v>
      </c>
      <c r="D1094" s="12">
        <v>100</v>
      </c>
      <c r="E1094" s="12">
        <v>2000</v>
      </c>
      <c r="F1094" s="12">
        <v>2001</v>
      </c>
    </row>
    <row r="1095" spans="1:6" ht="22.5" hidden="1">
      <c r="A1095" s="5" t="s">
        <v>1526</v>
      </c>
      <c r="B1095" s="12">
        <v>100</v>
      </c>
      <c r="C1095" s="12">
        <v>100</v>
      </c>
      <c r="D1095" s="12">
        <v>100</v>
      </c>
      <c r="E1095" s="12">
        <v>2000</v>
      </c>
      <c r="F1095" s="12">
        <v>2001</v>
      </c>
    </row>
    <row r="1096" spans="1:6" ht="22.5" hidden="1">
      <c r="A1096" s="5" t="s">
        <v>1527</v>
      </c>
      <c r="B1096" s="12">
        <v>13</v>
      </c>
      <c r="C1096" s="12">
        <v>16</v>
      </c>
      <c r="D1096" s="12">
        <v>19</v>
      </c>
      <c r="E1096" s="12">
        <v>200000</v>
      </c>
      <c r="F1096" s="12">
        <v>1000000</v>
      </c>
    </row>
    <row r="1097" spans="1:6" ht="22.5" hidden="1">
      <c r="A1097" s="5" t="s">
        <v>1528</v>
      </c>
      <c r="B1097" s="12">
        <v>100</v>
      </c>
      <c r="C1097" s="12">
        <v>100</v>
      </c>
      <c r="D1097" s="12">
        <v>100</v>
      </c>
      <c r="E1097" s="12">
        <v>2000</v>
      </c>
      <c r="F1097" s="12">
        <v>2001</v>
      </c>
    </row>
    <row r="1098" spans="1:6" ht="22.5" hidden="1">
      <c r="A1098" s="5" t="s">
        <v>1529</v>
      </c>
      <c r="B1098" s="12">
        <v>8</v>
      </c>
      <c r="C1098" s="12">
        <v>11</v>
      </c>
      <c r="D1098" s="12">
        <v>14</v>
      </c>
      <c r="E1098" s="12">
        <v>600000</v>
      </c>
      <c r="F1098" s="12">
        <v>3000000</v>
      </c>
    </row>
    <row r="1099" spans="1:6" ht="22.5" hidden="1">
      <c r="A1099" s="5" t="s">
        <v>1530</v>
      </c>
      <c r="B1099" s="12">
        <v>100</v>
      </c>
      <c r="C1099" s="12">
        <v>100</v>
      </c>
      <c r="D1099" s="12">
        <v>100</v>
      </c>
      <c r="E1099" s="12">
        <v>2000</v>
      </c>
      <c r="F1099" s="12">
        <v>2001</v>
      </c>
    </row>
    <row r="1100" spans="1:6" ht="22.5" hidden="1">
      <c r="A1100" s="5" t="s">
        <v>1531</v>
      </c>
      <c r="B1100" s="12">
        <v>100</v>
      </c>
      <c r="C1100" s="12">
        <v>100</v>
      </c>
      <c r="D1100" s="12">
        <v>100</v>
      </c>
      <c r="E1100" s="12">
        <v>2000</v>
      </c>
      <c r="F1100" s="12">
        <v>2001</v>
      </c>
    </row>
    <row r="1101" spans="1:6" ht="22.5" hidden="1">
      <c r="A1101" s="5" t="s">
        <v>1532</v>
      </c>
      <c r="B1101" s="12">
        <v>6</v>
      </c>
      <c r="C1101" s="12">
        <v>9</v>
      </c>
      <c r="D1101" s="12">
        <v>12</v>
      </c>
      <c r="E1101" s="12">
        <v>200000</v>
      </c>
      <c r="F1101" s="12">
        <v>1000000</v>
      </c>
    </row>
    <row r="1102" spans="1:6" ht="22.5" hidden="1">
      <c r="A1102" s="5" t="s">
        <v>1533</v>
      </c>
      <c r="B1102" s="12">
        <v>10</v>
      </c>
      <c r="C1102" s="12">
        <v>13</v>
      </c>
      <c r="D1102" s="12">
        <v>16</v>
      </c>
      <c r="E1102" s="12">
        <v>100000</v>
      </c>
      <c r="F1102" s="12">
        <v>500000</v>
      </c>
    </row>
    <row r="1103" spans="1:6" ht="22.5" hidden="1">
      <c r="A1103" s="5" t="s">
        <v>1534</v>
      </c>
      <c r="B1103" s="12">
        <v>100</v>
      </c>
      <c r="C1103" s="12">
        <v>100</v>
      </c>
      <c r="D1103" s="12">
        <v>100</v>
      </c>
      <c r="E1103" s="12">
        <v>2000</v>
      </c>
      <c r="F1103" s="12">
        <v>2001</v>
      </c>
    </row>
    <row r="1104" spans="1:6" ht="22.5" hidden="1">
      <c r="A1104" s="5" t="s">
        <v>1535</v>
      </c>
      <c r="B1104" s="12">
        <v>40</v>
      </c>
      <c r="C1104" s="12">
        <v>43</v>
      </c>
      <c r="D1104" s="12">
        <v>46</v>
      </c>
      <c r="E1104" s="12">
        <v>100000</v>
      </c>
      <c r="F1104" s="12">
        <v>500000</v>
      </c>
    </row>
    <row r="1105" spans="1:6" ht="22.5" hidden="1">
      <c r="A1105" s="5" t="s">
        <v>1536</v>
      </c>
      <c r="B1105" s="12">
        <v>13</v>
      </c>
      <c r="C1105" s="12">
        <v>16</v>
      </c>
      <c r="D1105" s="12">
        <v>19</v>
      </c>
      <c r="E1105" s="12">
        <v>300000</v>
      </c>
      <c r="F1105" s="12">
        <v>1500000</v>
      </c>
    </row>
    <row r="1106" spans="1:6" ht="22.5" hidden="1">
      <c r="A1106" s="5" t="s">
        <v>1537</v>
      </c>
      <c r="B1106" s="12">
        <v>100</v>
      </c>
      <c r="C1106" s="12">
        <v>100</v>
      </c>
      <c r="D1106" s="12">
        <v>100</v>
      </c>
      <c r="E1106" s="12">
        <v>2000</v>
      </c>
      <c r="F1106" s="12">
        <v>2001</v>
      </c>
    </row>
    <row r="1107" spans="1:6" ht="22.5" hidden="1">
      <c r="A1107" s="5" t="s">
        <v>1538</v>
      </c>
      <c r="B1107" s="12">
        <v>13</v>
      </c>
      <c r="C1107" s="12">
        <v>16</v>
      </c>
      <c r="D1107" s="12">
        <v>19</v>
      </c>
      <c r="E1107" s="12">
        <v>200000</v>
      </c>
      <c r="F1107" s="12">
        <v>1000000</v>
      </c>
    </row>
    <row r="1108" spans="1:6" ht="22.5" hidden="1">
      <c r="A1108" s="5" t="s">
        <v>1539</v>
      </c>
      <c r="B1108" s="12">
        <v>7</v>
      </c>
      <c r="C1108" s="12">
        <v>10</v>
      </c>
      <c r="D1108" s="12">
        <v>13</v>
      </c>
      <c r="E1108" s="12">
        <v>200000</v>
      </c>
      <c r="F1108" s="12">
        <v>1000000</v>
      </c>
    </row>
    <row r="1109" spans="1:6" ht="22.5" hidden="1">
      <c r="A1109" s="5" t="s">
        <v>1540</v>
      </c>
      <c r="B1109" s="12">
        <v>13</v>
      </c>
      <c r="C1109" s="12">
        <v>16</v>
      </c>
      <c r="D1109" s="12">
        <v>19</v>
      </c>
      <c r="E1109" s="12">
        <v>300000</v>
      </c>
      <c r="F1109" s="12">
        <v>1500000</v>
      </c>
    </row>
    <row r="1110" spans="1:6" ht="22.5" hidden="1">
      <c r="A1110" s="5" t="s">
        <v>1541</v>
      </c>
      <c r="B1110" s="12">
        <v>26</v>
      </c>
      <c r="C1110" s="12">
        <v>29</v>
      </c>
      <c r="D1110" s="12">
        <v>32</v>
      </c>
      <c r="E1110" s="12">
        <v>300000</v>
      </c>
      <c r="F1110" s="12">
        <v>1500000</v>
      </c>
    </row>
    <row r="1111" spans="1:6" ht="22.5" hidden="1">
      <c r="A1111" s="5" t="s">
        <v>1542</v>
      </c>
      <c r="B1111" s="12">
        <v>100</v>
      </c>
      <c r="C1111" s="12">
        <v>100</v>
      </c>
      <c r="D1111" s="12">
        <v>100</v>
      </c>
      <c r="E1111" s="12">
        <v>2000</v>
      </c>
      <c r="F1111" s="12">
        <v>2001</v>
      </c>
    </row>
    <row r="1112" spans="1:6" ht="22.5" hidden="1">
      <c r="A1112" s="5" t="s">
        <v>1543</v>
      </c>
      <c r="B1112" s="12">
        <v>100</v>
      </c>
      <c r="C1112" s="12">
        <v>100</v>
      </c>
      <c r="D1112" s="12">
        <v>100</v>
      </c>
      <c r="E1112" s="12">
        <v>100000</v>
      </c>
      <c r="F1112" s="12">
        <v>500000</v>
      </c>
    </row>
    <row r="1113" spans="1:6" ht="22.5" hidden="1">
      <c r="A1113" s="5" t="s">
        <v>1544</v>
      </c>
      <c r="B1113" s="12">
        <v>36</v>
      </c>
      <c r="C1113" s="12">
        <v>39</v>
      </c>
      <c r="D1113" s="12">
        <v>42</v>
      </c>
      <c r="E1113" s="12">
        <v>300000</v>
      </c>
      <c r="F1113" s="12">
        <v>1500000</v>
      </c>
    </row>
    <row r="1114" spans="1:6" ht="22.5" hidden="1">
      <c r="A1114" s="5" t="s">
        <v>1545</v>
      </c>
      <c r="B1114" s="12">
        <v>100</v>
      </c>
      <c r="C1114" s="12">
        <v>100</v>
      </c>
      <c r="D1114" s="12">
        <v>100</v>
      </c>
      <c r="E1114" s="12">
        <v>2000</v>
      </c>
      <c r="F1114" s="12">
        <v>2001</v>
      </c>
    </row>
    <row r="1115" spans="1:6" ht="22.5" hidden="1">
      <c r="A1115" s="5" t="s">
        <v>1546</v>
      </c>
      <c r="B1115" s="12">
        <v>100</v>
      </c>
      <c r="C1115" s="12">
        <v>100</v>
      </c>
      <c r="D1115" s="12">
        <v>100</v>
      </c>
      <c r="E1115" s="12">
        <v>2000</v>
      </c>
      <c r="F1115" s="12">
        <v>2001</v>
      </c>
    </row>
    <row r="1116" spans="1:6" ht="22.5" hidden="1">
      <c r="A1116" s="5" t="s">
        <v>1547</v>
      </c>
      <c r="B1116" s="12">
        <v>100</v>
      </c>
      <c r="C1116" s="12">
        <v>100</v>
      </c>
      <c r="D1116" s="12">
        <v>100</v>
      </c>
      <c r="E1116" s="12">
        <v>2000</v>
      </c>
      <c r="F1116" s="12">
        <v>2001</v>
      </c>
    </row>
    <row r="1117" spans="1:6" ht="22.5" hidden="1">
      <c r="A1117" s="5" t="s">
        <v>1548</v>
      </c>
      <c r="B1117" s="12">
        <v>100</v>
      </c>
      <c r="C1117" s="12">
        <v>100</v>
      </c>
      <c r="D1117" s="12">
        <v>100</v>
      </c>
      <c r="E1117" s="12">
        <v>2000</v>
      </c>
      <c r="F1117" s="12">
        <v>2001</v>
      </c>
    </row>
    <row r="1118" spans="1:6" ht="22.5" hidden="1">
      <c r="A1118" s="5" t="s">
        <v>1549</v>
      </c>
      <c r="B1118" s="12">
        <v>100</v>
      </c>
      <c r="C1118" s="12">
        <v>100</v>
      </c>
      <c r="D1118" s="12">
        <v>100</v>
      </c>
      <c r="E1118" s="12">
        <v>2000</v>
      </c>
      <c r="F1118" s="12">
        <v>2001</v>
      </c>
    </row>
    <row r="1119" spans="1:6" ht="22.5" hidden="1">
      <c r="A1119" s="5" t="s">
        <v>1550</v>
      </c>
      <c r="B1119" s="12">
        <v>100</v>
      </c>
      <c r="C1119" s="12">
        <v>100</v>
      </c>
      <c r="D1119" s="12">
        <v>100</v>
      </c>
      <c r="E1119" s="12">
        <v>2000</v>
      </c>
      <c r="F1119" s="12">
        <v>2001</v>
      </c>
    </row>
    <row r="1120" spans="1:6" ht="22.5" hidden="1">
      <c r="A1120" s="5" t="s">
        <v>1551</v>
      </c>
      <c r="B1120" s="12">
        <v>100</v>
      </c>
      <c r="C1120" s="12">
        <v>100</v>
      </c>
      <c r="D1120" s="12">
        <v>100</v>
      </c>
      <c r="E1120" s="12">
        <v>2000</v>
      </c>
      <c r="F1120" s="12">
        <v>2001</v>
      </c>
    </row>
    <row r="1121" spans="1:6" ht="22.5" hidden="1">
      <c r="A1121" s="5" t="s">
        <v>1552</v>
      </c>
      <c r="B1121" s="12">
        <v>100</v>
      </c>
      <c r="C1121" s="12">
        <v>100</v>
      </c>
      <c r="D1121" s="12">
        <v>100</v>
      </c>
      <c r="E1121" s="12">
        <v>2000</v>
      </c>
      <c r="F1121" s="12">
        <v>2001</v>
      </c>
    </row>
    <row r="1122" spans="1:6" ht="22.5" hidden="1">
      <c r="A1122" s="5" t="s">
        <v>1553</v>
      </c>
      <c r="B1122" s="12">
        <v>100</v>
      </c>
      <c r="C1122" s="12">
        <v>100</v>
      </c>
      <c r="D1122" s="12">
        <v>100</v>
      </c>
      <c r="E1122" s="12">
        <v>2000</v>
      </c>
      <c r="F1122" s="12">
        <v>2001</v>
      </c>
    </row>
    <row r="1123" spans="1:6" ht="22.5" hidden="1">
      <c r="A1123" s="5" t="s">
        <v>1554</v>
      </c>
      <c r="B1123" s="12">
        <v>100</v>
      </c>
      <c r="C1123" s="12">
        <v>100</v>
      </c>
      <c r="D1123" s="12">
        <v>100</v>
      </c>
      <c r="E1123" s="12">
        <v>100000</v>
      </c>
      <c r="F1123" s="12">
        <v>500000</v>
      </c>
    </row>
    <row r="1124" spans="1:6" ht="22.5" hidden="1">
      <c r="A1124" s="5" t="s">
        <v>1555</v>
      </c>
      <c r="B1124" s="12">
        <v>13</v>
      </c>
      <c r="C1124" s="12">
        <v>16</v>
      </c>
      <c r="D1124" s="12">
        <v>19</v>
      </c>
      <c r="E1124" s="12">
        <v>100000</v>
      </c>
      <c r="F1124" s="12">
        <v>500000</v>
      </c>
    </row>
    <row r="1125" spans="1:6" ht="22.5" hidden="1">
      <c r="A1125" s="5" t="s">
        <v>1556</v>
      </c>
      <c r="B1125" s="12">
        <v>11</v>
      </c>
      <c r="C1125" s="12">
        <v>14</v>
      </c>
      <c r="D1125" s="12">
        <v>17</v>
      </c>
      <c r="E1125" s="12">
        <v>300000</v>
      </c>
      <c r="F1125" s="12">
        <v>1500000</v>
      </c>
    </row>
    <row r="1126" spans="1:6" ht="22.5" hidden="1">
      <c r="A1126" s="5" t="s">
        <v>1557</v>
      </c>
      <c r="B1126" s="12">
        <v>100</v>
      </c>
      <c r="C1126" s="12">
        <v>100</v>
      </c>
      <c r="D1126" s="12">
        <v>100</v>
      </c>
      <c r="E1126" s="12">
        <v>2000</v>
      </c>
      <c r="F1126" s="12">
        <v>2001</v>
      </c>
    </row>
    <row r="1127" spans="1:6" ht="22.5" hidden="1">
      <c r="A1127" s="5" t="s">
        <v>1558</v>
      </c>
      <c r="B1127" s="12">
        <v>8</v>
      </c>
      <c r="C1127" s="12">
        <v>11</v>
      </c>
      <c r="D1127" s="12">
        <v>14</v>
      </c>
      <c r="E1127" s="12">
        <v>300000</v>
      </c>
      <c r="F1127" s="12">
        <v>1500000</v>
      </c>
    </row>
    <row r="1128" spans="1:6" ht="22.5" hidden="1">
      <c r="A1128" s="5" t="s">
        <v>1559</v>
      </c>
      <c r="B1128" s="12">
        <v>100</v>
      </c>
      <c r="C1128" s="12">
        <v>100</v>
      </c>
      <c r="D1128" s="12">
        <v>100</v>
      </c>
      <c r="E1128" s="12">
        <v>2000</v>
      </c>
      <c r="F1128" s="12">
        <v>2001</v>
      </c>
    </row>
    <row r="1129" spans="1:6" ht="22.5" hidden="1">
      <c r="A1129" s="5" t="s">
        <v>1560</v>
      </c>
      <c r="B1129" s="12">
        <v>100</v>
      </c>
      <c r="C1129" s="12">
        <v>100</v>
      </c>
      <c r="D1129" s="12">
        <v>100</v>
      </c>
      <c r="E1129" s="12">
        <v>2000</v>
      </c>
      <c r="F1129" s="12">
        <v>2001</v>
      </c>
    </row>
    <row r="1130" spans="1:6" ht="22.5" hidden="1">
      <c r="A1130" s="5" t="s">
        <v>1561</v>
      </c>
      <c r="B1130" s="12">
        <v>8</v>
      </c>
      <c r="C1130" s="12">
        <v>11</v>
      </c>
      <c r="D1130" s="12">
        <v>14</v>
      </c>
      <c r="E1130" s="12">
        <v>300000</v>
      </c>
      <c r="F1130" s="12">
        <v>1500000</v>
      </c>
    </row>
    <row r="1131" spans="1:6" ht="22.5" hidden="1">
      <c r="A1131" s="5" t="s">
        <v>1562</v>
      </c>
      <c r="B1131" s="12">
        <v>100</v>
      </c>
      <c r="C1131" s="12">
        <v>100</v>
      </c>
      <c r="D1131" s="12">
        <v>100</v>
      </c>
      <c r="E1131" s="12">
        <v>2000</v>
      </c>
      <c r="F1131" s="12">
        <v>2001</v>
      </c>
    </row>
    <row r="1132" spans="1:6" ht="22.5" hidden="1">
      <c r="A1132" s="5" t="s">
        <v>1563</v>
      </c>
      <c r="B1132" s="12">
        <v>14</v>
      </c>
      <c r="C1132" s="12">
        <v>17</v>
      </c>
      <c r="D1132" s="12">
        <v>20</v>
      </c>
      <c r="E1132" s="12">
        <v>200000</v>
      </c>
      <c r="F1132" s="12">
        <v>1000000</v>
      </c>
    </row>
    <row r="1133" spans="1:6" ht="22.5" hidden="1">
      <c r="A1133" s="5" t="s">
        <v>1564</v>
      </c>
      <c r="B1133" s="12">
        <v>100</v>
      </c>
      <c r="C1133" s="12">
        <v>100</v>
      </c>
      <c r="D1133" s="12">
        <v>100</v>
      </c>
      <c r="E1133" s="12">
        <v>2000</v>
      </c>
      <c r="F1133" s="12">
        <v>2001</v>
      </c>
    </row>
    <row r="1134" spans="1:6" ht="22.5" hidden="1">
      <c r="A1134" s="5" t="s">
        <v>1565</v>
      </c>
      <c r="B1134" s="12">
        <v>100</v>
      </c>
      <c r="C1134" s="12">
        <v>100</v>
      </c>
      <c r="D1134" s="12">
        <v>100</v>
      </c>
      <c r="E1134" s="12">
        <v>2000</v>
      </c>
      <c r="F1134" s="12">
        <v>2001</v>
      </c>
    </row>
    <row r="1135" spans="1:6" ht="22.5" hidden="1">
      <c r="A1135" s="5" t="s">
        <v>1566</v>
      </c>
      <c r="B1135" s="12">
        <v>11</v>
      </c>
      <c r="C1135" s="12">
        <v>14</v>
      </c>
      <c r="D1135" s="12">
        <v>17</v>
      </c>
      <c r="E1135" s="12">
        <v>200000</v>
      </c>
      <c r="F1135" s="12">
        <v>1000000</v>
      </c>
    </row>
    <row r="1136" spans="1:6" ht="22.5" hidden="1">
      <c r="A1136" s="5" t="s">
        <v>1567</v>
      </c>
      <c r="B1136" s="12">
        <v>100</v>
      </c>
      <c r="C1136" s="12">
        <v>100</v>
      </c>
      <c r="D1136" s="12">
        <v>100</v>
      </c>
      <c r="E1136" s="12">
        <v>2000</v>
      </c>
      <c r="F1136" s="12">
        <v>2001</v>
      </c>
    </row>
    <row r="1137" spans="1:6" ht="22.5" hidden="1">
      <c r="A1137" s="5" t="s">
        <v>1568</v>
      </c>
      <c r="B1137" s="12">
        <v>13</v>
      </c>
      <c r="C1137" s="12">
        <v>16</v>
      </c>
      <c r="D1137" s="12">
        <v>19</v>
      </c>
      <c r="E1137" s="12">
        <v>340000</v>
      </c>
      <c r="F1137" s="12">
        <v>1700000</v>
      </c>
    </row>
    <row r="1138" spans="1:6" ht="22.5" hidden="1">
      <c r="A1138" s="5" t="s">
        <v>1569</v>
      </c>
      <c r="B1138" s="12">
        <v>100</v>
      </c>
      <c r="C1138" s="12">
        <v>100</v>
      </c>
      <c r="D1138" s="12">
        <v>100</v>
      </c>
      <c r="E1138" s="12">
        <v>2000</v>
      </c>
      <c r="F1138" s="12">
        <v>2001</v>
      </c>
    </row>
    <row r="1139" spans="1:6" ht="22.5" hidden="1">
      <c r="A1139" s="5" t="s">
        <v>1570</v>
      </c>
      <c r="B1139" s="12">
        <v>8</v>
      </c>
      <c r="C1139" s="12">
        <v>11</v>
      </c>
      <c r="D1139" s="12">
        <v>14</v>
      </c>
      <c r="E1139" s="12">
        <v>200000</v>
      </c>
      <c r="F1139" s="12">
        <v>1000000</v>
      </c>
    </row>
    <row r="1140" spans="1:6" ht="22.5" hidden="1">
      <c r="A1140" s="5" t="s">
        <v>1571</v>
      </c>
      <c r="B1140" s="12">
        <v>100</v>
      </c>
      <c r="C1140" s="12">
        <v>100</v>
      </c>
      <c r="D1140" s="12">
        <v>100</v>
      </c>
      <c r="E1140" s="12">
        <v>2000</v>
      </c>
      <c r="F1140" s="12">
        <v>2001</v>
      </c>
    </row>
    <row r="1141" spans="1:6" ht="22.5" hidden="1">
      <c r="A1141" s="5" t="s">
        <v>1572</v>
      </c>
      <c r="B1141" s="12">
        <v>100</v>
      </c>
      <c r="C1141" s="12">
        <v>100</v>
      </c>
      <c r="D1141" s="12">
        <v>100</v>
      </c>
      <c r="E1141" s="12">
        <v>2000</v>
      </c>
      <c r="F1141" s="12">
        <v>2001</v>
      </c>
    </row>
    <row r="1142" spans="1:6" ht="22.5" hidden="1">
      <c r="A1142" s="5" t="s">
        <v>1573</v>
      </c>
      <c r="B1142" s="12">
        <v>9</v>
      </c>
      <c r="C1142" s="12">
        <v>12</v>
      </c>
      <c r="D1142" s="12">
        <v>15</v>
      </c>
      <c r="E1142" s="12">
        <v>100000</v>
      </c>
      <c r="F1142" s="12">
        <v>500000</v>
      </c>
    </row>
    <row r="1143" spans="1:6" ht="22.5" hidden="1">
      <c r="A1143" s="5" t="s">
        <v>1574</v>
      </c>
      <c r="B1143" s="12">
        <v>17</v>
      </c>
      <c r="C1143" s="12">
        <v>20</v>
      </c>
      <c r="D1143" s="12">
        <v>23</v>
      </c>
      <c r="E1143" s="12">
        <v>300000</v>
      </c>
      <c r="F1143" s="12">
        <v>1500000</v>
      </c>
    </row>
    <row r="1144" spans="1:6" ht="22.5" hidden="1">
      <c r="A1144" s="5" t="s">
        <v>1575</v>
      </c>
      <c r="B1144" s="12">
        <v>100</v>
      </c>
      <c r="C1144" s="12">
        <v>100</v>
      </c>
      <c r="D1144" s="12">
        <v>100</v>
      </c>
      <c r="E1144" s="12">
        <v>2000</v>
      </c>
      <c r="F1144" s="12">
        <v>2001</v>
      </c>
    </row>
    <row r="1145" spans="1:6" ht="22.5" hidden="1">
      <c r="A1145" s="5" t="s">
        <v>1576</v>
      </c>
      <c r="B1145" s="12">
        <v>7</v>
      </c>
      <c r="C1145" s="12">
        <v>10</v>
      </c>
      <c r="D1145" s="12">
        <v>13</v>
      </c>
      <c r="E1145" s="12">
        <v>100000</v>
      </c>
      <c r="F1145" s="12">
        <v>500000</v>
      </c>
    </row>
    <row r="1146" spans="1:6" ht="22.5" hidden="1">
      <c r="A1146" s="5" t="s">
        <v>1577</v>
      </c>
      <c r="B1146" s="12">
        <v>100</v>
      </c>
      <c r="C1146" s="12">
        <v>100</v>
      </c>
      <c r="D1146" s="12">
        <v>100</v>
      </c>
      <c r="E1146" s="12">
        <v>2000</v>
      </c>
      <c r="F1146" s="12">
        <v>2001</v>
      </c>
    </row>
    <row r="1147" spans="1:6" ht="22.5" hidden="1">
      <c r="A1147" s="5" t="s">
        <v>1578</v>
      </c>
      <c r="B1147" s="12">
        <v>14</v>
      </c>
      <c r="C1147" s="12">
        <v>17</v>
      </c>
      <c r="D1147" s="12">
        <v>20</v>
      </c>
      <c r="E1147" s="12">
        <v>800000</v>
      </c>
      <c r="F1147" s="12">
        <v>4000000</v>
      </c>
    </row>
    <row r="1148" spans="1:6" ht="22.5" hidden="1">
      <c r="A1148" s="5" t="s">
        <v>1579</v>
      </c>
      <c r="B1148" s="12">
        <v>100</v>
      </c>
      <c r="C1148" s="12">
        <v>100</v>
      </c>
      <c r="D1148" s="12">
        <v>100</v>
      </c>
      <c r="E1148" s="12">
        <v>2000</v>
      </c>
      <c r="F1148" s="12">
        <v>2001</v>
      </c>
    </row>
    <row r="1149" spans="1:6" ht="22.5" hidden="1">
      <c r="A1149" s="5" t="s">
        <v>1580</v>
      </c>
      <c r="B1149" s="12">
        <v>11</v>
      </c>
      <c r="C1149" s="12">
        <v>14</v>
      </c>
      <c r="D1149" s="12">
        <v>17</v>
      </c>
      <c r="E1149" s="12">
        <v>100000</v>
      </c>
      <c r="F1149" s="12">
        <v>500000</v>
      </c>
    </row>
    <row r="1150" spans="1:6" ht="22.5" hidden="1">
      <c r="A1150" s="5" t="s">
        <v>1581</v>
      </c>
      <c r="B1150" s="12">
        <v>8</v>
      </c>
      <c r="C1150" s="12">
        <v>11</v>
      </c>
      <c r="D1150" s="12">
        <v>14</v>
      </c>
      <c r="E1150" s="12">
        <v>200000</v>
      </c>
      <c r="F1150" s="12">
        <v>1000000</v>
      </c>
    </row>
    <row r="1151" spans="1:6" ht="22.5" hidden="1">
      <c r="A1151" s="5" t="s">
        <v>1582</v>
      </c>
      <c r="B1151" s="12">
        <v>100</v>
      </c>
      <c r="C1151" s="12">
        <v>100</v>
      </c>
      <c r="D1151" s="12">
        <v>100</v>
      </c>
      <c r="E1151" s="12">
        <v>2000</v>
      </c>
      <c r="F1151" s="12">
        <v>2001</v>
      </c>
    </row>
    <row r="1152" spans="1:6" ht="22.5" hidden="1">
      <c r="A1152" s="5" t="s">
        <v>1583</v>
      </c>
      <c r="B1152" s="12">
        <v>14</v>
      </c>
      <c r="C1152" s="12">
        <v>17</v>
      </c>
      <c r="D1152" s="12">
        <v>20</v>
      </c>
      <c r="E1152" s="12">
        <v>300000</v>
      </c>
      <c r="F1152" s="12">
        <v>1500000</v>
      </c>
    </row>
    <row r="1153" spans="1:6" ht="22.5" hidden="1">
      <c r="A1153" s="5" t="s">
        <v>1584</v>
      </c>
      <c r="B1153" s="12">
        <v>100</v>
      </c>
      <c r="C1153" s="12">
        <v>100</v>
      </c>
      <c r="D1153" s="12">
        <v>100</v>
      </c>
      <c r="E1153" s="12">
        <v>2000</v>
      </c>
      <c r="F1153" s="12">
        <v>2001</v>
      </c>
    </row>
    <row r="1154" spans="1:6" ht="22.5" hidden="1">
      <c r="A1154" s="5" t="s">
        <v>1585</v>
      </c>
      <c r="B1154" s="12">
        <v>14</v>
      </c>
      <c r="C1154" s="12">
        <v>17</v>
      </c>
      <c r="D1154" s="12">
        <v>20</v>
      </c>
      <c r="E1154" s="12">
        <v>100000</v>
      </c>
      <c r="F1154" s="12">
        <v>500000</v>
      </c>
    </row>
    <row r="1155" spans="1:6" ht="22.5" hidden="1">
      <c r="A1155" s="5" t="s">
        <v>1586</v>
      </c>
      <c r="B1155" s="12">
        <v>100</v>
      </c>
      <c r="C1155" s="12">
        <v>100</v>
      </c>
      <c r="D1155" s="12">
        <v>100</v>
      </c>
      <c r="E1155" s="12">
        <v>2000</v>
      </c>
      <c r="F1155" s="12">
        <v>2001</v>
      </c>
    </row>
    <row r="1156" spans="1:6" ht="22.5" hidden="1">
      <c r="A1156" s="5" t="s">
        <v>1587</v>
      </c>
      <c r="B1156" s="12">
        <v>100</v>
      </c>
      <c r="C1156" s="12">
        <v>100</v>
      </c>
      <c r="D1156" s="12">
        <v>100</v>
      </c>
      <c r="E1156" s="12">
        <v>2000</v>
      </c>
      <c r="F1156" s="12">
        <v>2001</v>
      </c>
    </row>
    <row r="1157" spans="1:6" ht="22.5" hidden="1">
      <c r="A1157" s="5" t="s">
        <v>1588</v>
      </c>
      <c r="B1157" s="12">
        <v>13</v>
      </c>
      <c r="C1157" s="12">
        <v>16</v>
      </c>
      <c r="D1157" s="12">
        <v>19</v>
      </c>
      <c r="E1157" s="12">
        <v>200000</v>
      </c>
      <c r="F1157" s="12">
        <v>1000000</v>
      </c>
    </row>
    <row r="1158" spans="1:6" ht="22.5" hidden="1">
      <c r="A1158" s="5" t="s">
        <v>1589</v>
      </c>
      <c r="B1158" s="12">
        <v>12</v>
      </c>
      <c r="C1158" s="12">
        <v>15</v>
      </c>
      <c r="D1158" s="12">
        <v>18</v>
      </c>
      <c r="E1158" s="12">
        <v>100000</v>
      </c>
      <c r="F1158" s="12">
        <v>500000</v>
      </c>
    </row>
    <row r="1159" spans="1:6" ht="22.5" hidden="1">
      <c r="A1159" s="5" t="s">
        <v>1590</v>
      </c>
      <c r="B1159" s="12">
        <v>100</v>
      </c>
      <c r="C1159" s="12">
        <v>100</v>
      </c>
      <c r="D1159" s="12">
        <v>100</v>
      </c>
      <c r="E1159" s="12">
        <v>2000</v>
      </c>
      <c r="F1159" s="12">
        <v>2001</v>
      </c>
    </row>
    <row r="1160" spans="1:6" ht="22.5" hidden="1">
      <c r="A1160" s="5" t="s">
        <v>1591</v>
      </c>
      <c r="B1160" s="12">
        <v>8</v>
      </c>
      <c r="C1160" s="12">
        <v>11</v>
      </c>
      <c r="D1160" s="12">
        <v>14</v>
      </c>
      <c r="E1160" s="12">
        <v>300000</v>
      </c>
      <c r="F1160" s="12">
        <v>1500000</v>
      </c>
    </row>
    <row r="1161" spans="1:6" ht="22.5" hidden="1">
      <c r="A1161" s="5" t="s">
        <v>1592</v>
      </c>
      <c r="B1161" s="12">
        <v>13</v>
      </c>
      <c r="C1161" s="12">
        <v>16</v>
      </c>
      <c r="D1161" s="12">
        <v>19</v>
      </c>
      <c r="E1161" s="12">
        <v>100000</v>
      </c>
      <c r="F1161" s="12">
        <v>500000</v>
      </c>
    </row>
    <row r="1162" spans="1:6" ht="22.5" hidden="1">
      <c r="A1162" s="5" t="s">
        <v>1593</v>
      </c>
      <c r="B1162" s="12">
        <v>100</v>
      </c>
      <c r="C1162" s="12">
        <v>100</v>
      </c>
      <c r="D1162" s="12">
        <v>100</v>
      </c>
      <c r="E1162" s="12">
        <v>2000</v>
      </c>
      <c r="F1162" s="12">
        <v>2001</v>
      </c>
    </row>
    <row r="1163" spans="1:6" ht="22.5" hidden="1">
      <c r="A1163" s="5" t="s">
        <v>1594</v>
      </c>
      <c r="B1163" s="12">
        <v>100</v>
      </c>
      <c r="C1163" s="12">
        <v>100</v>
      </c>
      <c r="D1163" s="12">
        <v>100</v>
      </c>
      <c r="E1163" s="12">
        <v>2000</v>
      </c>
      <c r="F1163" s="12">
        <v>2001</v>
      </c>
    </row>
    <row r="1164" spans="1:6" ht="22.5" hidden="1">
      <c r="A1164" s="5" t="s">
        <v>1595</v>
      </c>
      <c r="B1164" s="12">
        <v>100</v>
      </c>
      <c r="C1164" s="12">
        <v>100</v>
      </c>
      <c r="D1164" s="12">
        <v>100</v>
      </c>
      <c r="E1164" s="12">
        <v>2000</v>
      </c>
      <c r="F1164" s="12">
        <v>2001</v>
      </c>
    </row>
    <row r="1165" spans="1:6" ht="22.5" hidden="1">
      <c r="A1165" s="5" t="s">
        <v>1596</v>
      </c>
      <c r="B1165" s="12">
        <v>100</v>
      </c>
      <c r="C1165" s="12">
        <v>100</v>
      </c>
      <c r="D1165" s="12">
        <v>100</v>
      </c>
      <c r="E1165" s="12">
        <v>2000</v>
      </c>
      <c r="F1165" s="12">
        <v>2001</v>
      </c>
    </row>
    <row r="1166" spans="1:6" ht="22.5" hidden="1">
      <c r="A1166" s="5" t="s">
        <v>1597</v>
      </c>
      <c r="B1166" s="12">
        <v>11</v>
      </c>
      <c r="C1166" s="12">
        <v>14</v>
      </c>
      <c r="D1166" s="12">
        <v>17</v>
      </c>
      <c r="E1166" s="12">
        <v>200000</v>
      </c>
      <c r="F1166" s="12">
        <v>1000000</v>
      </c>
    </row>
    <row r="1167" spans="1:6" ht="22.5" hidden="1">
      <c r="A1167" s="5" t="s">
        <v>1598</v>
      </c>
      <c r="B1167" s="12">
        <v>40</v>
      </c>
      <c r="C1167" s="12">
        <v>43</v>
      </c>
      <c r="D1167" s="12">
        <v>46</v>
      </c>
      <c r="E1167" s="12">
        <v>200000</v>
      </c>
      <c r="F1167" s="12">
        <v>1000000</v>
      </c>
    </row>
    <row r="1168" spans="1:6" ht="22.5" hidden="1">
      <c r="A1168" s="5" t="s">
        <v>1599</v>
      </c>
      <c r="B1168" s="12">
        <v>100</v>
      </c>
      <c r="C1168" s="12">
        <v>100</v>
      </c>
      <c r="D1168" s="12">
        <v>100</v>
      </c>
      <c r="E1168" s="12">
        <v>2000</v>
      </c>
      <c r="F1168" s="12">
        <v>2001</v>
      </c>
    </row>
    <row r="1169" spans="1:6" ht="22.5" hidden="1">
      <c r="A1169" s="5" t="s">
        <v>1600</v>
      </c>
      <c r="B1169" s="12">
        <v>100</v>
      </c>
      <c r="C1169" s="12">
        <v>100</v>
      </c>
      <c r="D1169" s="12">
        <v>100</v>
      </c>
      <c r="E1169" s="12">
        <v>2000</v>
      </c>
      <c r="F1169" s="12">
        <v>2001</v>
      </c>
    </row>
    <row r="1170" spans="1:6" ht="22.5" hidden="1">
      <c r="A1170" s="5" t="s">
        <v>1601</v>
      </c>
      <c r="B1170" s="12">
        <v>6</v>
      </c>
      <c r="C1170" s="12">
        <v>9</v>
      </c>
      <c r="D1170" s="12">
        <v>12</v>
      </c>
      <c r="E1170" s="12">
        <v>100</v>
      </c>
      <c r="F1170" s="12">
        <v>500</v>
      </c>
    </row>
    <row r="1171" spans="1:6" ht="22.5" hidden="1">
      <c r="A1171" s="5" t="s">
        <v>1602</v>
      </c>
      <c r="B1171" s="12">
        <v>100</v>
      </c>
      <c r="C1171" s="12">
        <v>100</v>
      </c>
      <c r="D1171" s="12">
        <v>100</v>
      </c>
      <c r="E1171" s="12">
        <v>2000</v>
      </c>
      <c r="F1171" s="12">
        <v>2001</v>
      </c>
    </row>
    <row r="1172" spans="1:6" ht="22.5" hidden="1">
      <c r="A1172" s="5" t="s">
        <v>1603</v>
      </c>
      <c r="B1172" s="12">
        <v>100</v>
      </c>
      <c r="C1172" s="12">
        <v>100</v>
      </c>
      <c r="D1172" s="12">
        <v>100</v>
      </c>
      <c r="E1172" s="12">
        <v>198000</v>
      </c>
      <c r="F1172" s="12">
        <v>990000</v>
      </c>
    </row>
    <row r="1173" spans="1:6" ht="22.5" hidden="1">
      <c r="A1173" s="5" t="s">
        <v>1604</v>
      </c>
      <c r="B1173" s="12">
        <v>11</v>
      </c>
      <c r="C1173" s="12">
        <v>14</v>
      </c>
      <c r="D1173" s="12">
        <v>17</v>
      </c>
      <c r="E1173" s="12">
        <v>200</v>
      </c>
      <c r="F1173" s="12">
        <v>1000</v>
      </c>
    </row>
    <row r="1174" spans="1:6" ht="22.5" hidden="1">
      <c r="A1174" s="5" t="s">
        <v>1605</v>
      </c>
      <c r="B1174" s="12">
        <v>8</v>
      </c>
      <c r="C1174" s="12">
        <v>11</v>
      </c>
      <c r="D1174" s="12">
        <v>14</v>
      </c>
      <c r="E1174" s="12">
        <v>4000</v>
      </c>
      <c r="F1174" s="12">
        <v>20000</v>
      </c>
    </row>
    <row r="1175" spans="1:6" ht="22.5" hidden="1">
      <c r="A1175" s="5" t="s">
        <v>1606</v>
      </c>
      <c r="B1175" s="12">
        <v>14</v>
      </c>
      <c r="C1175" s="12">
        <v>17</v>
      </c>
      <c r="D1175" s="12">
        <v>20</v>
      </c>
      <c r="E1175" s="12">
        <v>200000</v>
      </c>
      <c r="F1175" s="12">
        <v>1000000</v>
      </c>
    </row>
    <row r="1176" spans="1:6" ht="22.5" hidden="1">
      <c r="A1176" s="5" t="s">
        <v>1607</v>
      </c>
      <c r="B1176" s="12">
        <v>100</v>
      </c>
      <c r="C1176" s="12">
        <v>100</v>
      </c>
      <c r="D1176" s="12">
        <v>100</v>
      </c>
      <c r="E1176" s="12">
        <v>2000</v>
      </c>
      <c r="F1176" s="12">
        <v>2001</v>
      </c>
    </row>
    <row r="1177" spans="1:6" ht="22.5" hidden="1">
      <c r="A1177" s="5" t="s">
        <v>1608</v>
      </c>
      <c r="B1177" s="12">
        <v>100</v>
      </c>
      <c r="C1177" s="12">
        <v>100</v>
      </c>
      <c r="D1177" s="12">
        <v>100</v>
      </c>
      <c r="E1177" s="12">
        <v>2000</v>
      </c>
      <c r="F1177" s="12">
        <v>2001</v>
      </c>
    </row>
    <row r="1178" spans="1:6" ht="22.5" hidden="1">
      <c r="A1178" s="5" t="s">
        <v>1609</v>
      </c>
      <c r="B1178" s="12">
        <v>100</v>
      </c>
      <c r="C1178" s="12">
        <v>100</v>
      </c>
      <c r="D1178" s="12">
        <v>100</v>
      </c>
      <c r="E1178" s="12">
        <v>2000</v>
      </c>
      <c r="F1178" s="12">
        <v>2001</v>
      </c>
    </row>
    <row r="1179" spans="1:6" ht="22.5" hidden="1">
      <c r="A1179" s="5" t="s">
        <v>1610</v>
      </c>
      <c r="B1179" s="12">
        <v>100</v>
      </c>
      <c r="C1179" s="12">
        <v>100</v>
      </c>
      <c r="D1179" s="12">
        <v>100</v>
      </c>
      <c r="E1179" s="12">
        <v>2000</v>
      </c>
      <c r="F1179" s="12">
        <v>2001</v>
      </c>
    </row>
    <row r="1180" spans="1:6" ht="22.5" hidden="1">
      <c r="A1180" s="5" t="s">
        <v>1611</v>
      </c>
      <c r="B1180" s="12">
        <v>8</v>
      </c>
      <c r="C1180" s="12">
        <v>11</v>
      </c>
      <c r="D1180" s="12">
        <v>14</v>
      </c>
      <c r="E1180" s="12">
        <v>100000</v>
      </c>
      <c r="F1180" s="12">
        <v>500000</v>
      </c>
    </row>
    <row r="1181" spans="1:6" ht="22.5" hidden="1">
      <c r="A1181" s="5" t="s">
        <v>1612</v>
      </c>
      <c r="B1181" s="12">
        <v>100</v>
      </c>
      <c r="C1181" s="12">
        <v>100</v>
      </c>
      <c r="D1181" s="12">
        <v>100</v>
      </c>
      <c r="E1181" s="12">
        <v>2000</v>
      </c>
      <c r="F1181" s="12">
        <v>2001</v>
      </c>
    </row>
    <row r="1182" spans="1:6" ht="22.5" hidden="1">
      <c r="A1182" s="5" t="s">
        <v>1613</v>
      </c>
      <c r="B1182" s="12">
        <v>9</v>
      </c>
      <c r="C1182" s="12">
        <v>10</v>
      </c>
      <c r="D1182" s="12">
        <v>11</v>
      </c>
      <c r="E1182" s="12">
        <v>1800000</v>
      </c>
      <c r="F1182" s="12">
        <v>9000000</v>
      </c>
    </row>
    <row r="1183" spans="1:6" ht="22.5" hidden="1">
      <c r="A1183" s="5" t="s">
        <v>1614</v>
      </c>
      <c r="B1183" s="12">
        <v>8</v>
      </c>
      <c r="C1183" s="12">
        <v>9</v>
      </c>
      <c r="D1183" s="12">
        <v>10</v>
      </c>
      <c r="E1183" s="12">
        <v>3520000</v>
      </c>
      <c r="F1183" s="12">
        <v>17600000</v>
      </c>
    </row>
    <row r="1184" spans="1:6" ht="22.5" hidden="1">
      <c r="A1184" s="5" t="s">
        <v>1615</v>
      </c>
      <c r="B1184" s="12">
        <v>100</v>
      </c>
      <c r="C1184" s="12">
        <v>100</v>
      </c>
      <c r="D1184" s="12">
        <v>100</v>
      </c>
      <c r="E1184" s="12">
        <v>2000</v>
      </c>
      <c r="F1184" s="12">
        <v>2001</v>
      </c>
    </row>
    <row r="1185" spans="1:6" ht="22.5" hidden="1">
      <c r="A1185" s="5" t="s">
        <v>1616</v>
      </c>
      <c r="B1185" s="12">
        <v>100</v>
      </c>
      <c r="C1185" s="12">
        <v>100</v>
      </c>
      <c r="D1185" s="12">
        <v>100</v>
      </c>
      <c r="E1185" s="12">
        <v>2000</v>
      </c>
      <c r="F1185" s="12">
        <v>2001</v>
      </c>
    </row>
    <row r="1186" spans="1:6" ht="22.5" hidden="1">
      <c r="A1186" s="5" t="s">
        <v>1617</v>
      </c>
      <c r="B1186" s="12">
        <v>100</v>
      </c>
      <c r="C1186" s="12">
        <v>100</v>
      </c>
      <c r="D1186" s="12">
        <v>100</v>
      </c>
      <c r="E1186" s="12">
        <v>2000</v>
      </c>
      <c r="F1186" s="12">
        <v>2001</v>
      </c>
    </row>
    <row r="1187" spans="1:6" ht="22.5" hidden="1">
      <c r="A1187" s="5" t="s">
        <v>1618</v>
      </c>
      <c r="B1187" s="12">
        <v>100</v>
      </c>
      <c r="C1187" s="12">
        <v>100</v>
      </c>
      <c r="D1187" s="12">
        <v>100</v>
      </c>
      <c r="E1187" s="12">
        <v>2000</v>
      </c>
      <c r="F1187" s="12">
        <v>2001</v>
      </c>
    </row>
    <row r="1188" spans="1:6" ht="22.5" hidden="1">
      <c r="A1188" s="5" t="s">
        <v>1619</v>
      </c>
      <c r="B1188" s="12">
        <v>28</v>
      </c>
      <c r="C1188" s="12">
        <v>31</v>
      </c>
      <c r="D1188" s="12">
        <v>34</v>
      </c>
      <c r="E1188" s="12">
        <v>300000</v>
      </c>
      <c r="F1188" s="12">
        <v>1500000</v>
      </c>
    </row>
    <row r="1189" spans="1:6" ht="22.5" hidden="1">
      <c r="A1189" s="5" t="s">
        <v>1620</v>
      </c>
      <c r="B1189" s="12">
        <v>12</v>
      </c>
      <c r="C1189" s="12">
        <v>15</v>
      </c>
      <c r="D1189" s="12">
        <v>18</v>
      </c>
      <c r="E1189" s="12">
        <v>200000</v>
      </c>
      <c r="F1189" s="12">
        <v>1000000</v>
      </c>
    </row>
    <row r="1190" spans="1:6" ht="22.5" hidden="1">
      <c r="A1190" s="5" t="s">
        <v>1621</v>
      </c>
      <c r="B1190" s="12">
        <v>15</v>
      </c>
      <c r="C1190" s="12">
        <v>18</v>
      </c>
      <c r="D1190" s="12">
        <v>21</v>
      </c>
      <c r="E1190" s="12">
        <v>300000</v>
      </c>
      <c r="F1190" s="12">
        <v>1500000</v>
      </c>
    </row>
    <row r="1191" spans="1:6" ht="22.5" hidden="1">
      <c r="A1191" s="5" t="s">
        <v>1622</v>
      </c>
      <c r="B1191" s="12">
        <v>8</v>
      </c>
      <c r="C1191" s="12">
        <v>11</v>
      </c>
      <c r="D1191" s="12">
        <v>14</v>
      </c>
      <c r="E1191" s="12">
        <v>3400</v>
      </c>
      <c r="F1191" s="12">
        <v>17000</v>
      </c>
    </row>
    <row r="1192" spans="1:6" ht="22.5" hidden="1">
      <c r="A1192" s="5" t="s">
        <v>1623</v>
      </c>
      <c r="B1192" s="12">
        <v>100</v>
      </c>
      <c r="C1192" s="12">
        <v>100</v>
      </c>
      <c r="D1192" s="12">
        <v>100</v>
      </c>
      <c r="E1192" s="12">
        <v>2000</v>
      </c>
      <c r="F1192" s="12">
        <v>2001</v>
      </c>
    </row>
    <row r="1193" spans="1:6" ht="22.5" hidden="1">
      <c r="A1193" s="5" t="s">
        <v>1624</v>
      </c>
      <c r="B1193" s="12">
        <v>100</v>
      </c>
      <c r="C1193" s="12">
        <v>100</v>
      </c>
      <c r="D1193" s="12">
        <v>100</v>
      </c>
      <c r="E1193" s="12">
        <v>2000</v>
      </c>
      <c r="F1193" s="12">
        <v>2001</v>
      </c>
    </row>
    <row r="1194" spans="1:6" ht="22.5" hidden="1">
      <c r="A1194" s="5" t="s">
        <v>1625</v>
      </c>
      <c r="B1194" s="12">
        <v>100</v>
      </c>
      <c r="C1194" s="12">
        <v>100</v>
      </c>
      <c r="D1194" s="12">
        <v>100</v>
      </c>
      <c r="E1194" s="12">
        <v>2000</v>
      </c>
      <c r="F1194" s="12">
        <v>2001</v>
      </c>
    </row>
    <row r="1195" spans="1:6" ht="22.5" hidden="1">
      <c r="A1195" s="5" t="s">
        <v>1626</v>
      </c>
      <c r="B1195" s="12">
        <v>100</v>
      </c>
      <c r="C1195" s="12">
        <v>100</v>
      </c>
      <c r="D1195" s="12">
        <v>100</v>
      </c>
      <c r="E1195" s="12">
        <v>2000</v>
      </c>
      <c r="F1195" s="12">
        <v>2001</v>
      </c>
    </row>
    <row r="1196" spans="1:6" ht="22.5" hidden="1">
      <c r="A1196" s="5" t="s">
        <v>1627</v>
      </c>
      <c r="B1196" s="12">
        <v>100</v>
      </c>
      <c r="C1196" s="12">
        <v>100</v>
      </c>
      <c r="D1196" s="12">
        <v>100</v>
      </c>
      <c r="E1196" s="12">
        <v>2000</v>
      </c>
      <c r="F1196" s="12">
        <v>2001</v>
      </c>
    </row>
    <row r="1197" spans="1:6" ht="22.5" hidden="1">
      <c r="A1197" s="5" t="s">
        <v>1628</v>
      </c>
      <c r="B1197" s="12">
        <v>100</v>
      </c>
      <c r="C1197" s="12">
        <v>100</v>
      </c>
      <c r="D1197" s="12">
        <v>100</v>
      </c>
      <c r="E1197" s="12">
        <v>2000</v>
      </c>
      <c r="F1197" s="12">
        <v>2001</v>
      </c>
    </row>
    <row r="1198" spans="1:6" ht="22.5" hidden="1">
      <c r="A1198" s="5" t="s">
        <v>1629</v>
      </c>
      <c r="B1198" s="12">
        <v>100</v>
      </c>
      <c r="C1198" s="12">
        <v>100</v>
      </c>
      <c r="D1198" s="12">
        <v>100</v>
      </c>
      <c r="E1198" s="12">
        <v>2000</v>
      </c>
      <c r="F1198" s="12">
        <v>2001</v>
      </c>
    </row>
    <row r="1199" spans="1:6" ht="22.5" hidden="1">
      <c r="A1199" s="5" t="s">
        <v>1630</v>
      </c>
      <c r="B1199" s="12">
        <v>100</v>
      </c>
      <c r="C1199" s="12">
        <v>100</v>
      </c>
      <c r="D1199" s="12">
        <v>100</v>
      </c>
      <c r="E1199" s="12">
        <v>2000</v>
      </c>
      <c r="F1199" s="12">
        <v>2001</v>
      </c>
    </row>
    <row r="1200" spans="1:6" ht="22.5" hidden="1">
      <c r="A1200" s="5" t="s">
        <v>1631</v>
      </c>
      <c r="B1200" s="12">
        <v>100</v>
      </c>
      <c r="C1200" s="12">
        <v>100</v>
      </c>
      <c r="D1200" s="12">
        <v>100</v>
      </c>
      <c r="E1200" s="12">
        <v>2000</v>
      </c>
      <c r="F1200" s="12">
        <v>2001</v>
      </c>
    </row>
    <row r="1201" spans="1:6" ht="22.5" hidden="1">
      <c r="A1201" s="5" t="s">
        <v>1632</v>
      </c>
      <c r="B1201" s="12">
        <v>100</v>
      </c>
      <c r="C1201" s="12">
        <v>100</v>
      </c>
      <c r="D1201" s="12">
        <v>100</v>
      </c>
      <c r="E1201" s="12">
        <v>2000</v>
      </c>
      <c r="F1201" s="12">
        <v>2001</v>
      </c>
    </row>
    <row r="1202" spans="1:6" ht="22.5" hidden="1">
      <c r="A1202" s="5" t="s">
        <v>1633</v>
      </c>
      <c r="B1202" s="12">
        <v>100</v>
      </c>
      <c r="C1202" s="12">
        <v>100</v>
      </c>
      <c r="D1202" s="12">
        <v>100</v>
      </c>
      <c r="E1202" s="12">
        <v>2000</v>
      </c>
      <c r="F1202" s="12">
        <v>2001</v>
      </c>
    </row>
    <row r="1203" spans="1:6" ht="22.5" hidden="1">
      <c r="A1203" s="5" t="s">
        <v>1634</v>
      </c>
      <c r="B1203" s="12">
        <v>100</v>
      </c>
      <c r="C1203" s="12">
        <v>100</v>
      </c>
      <c r="D1203" s="12">
        <v>100</v>
      </c>
      <c r="E1203" s="12">
        <v>2000</v>
      </c>
      <c r="F1203" s="12">
        <v>2001</v>
      </c>
    </row>
    <row r="1204" spans="1:6" ht="22.5" hidden="1">
      <c r="A1204" s="5" t="s">
        <v>1635</v>
      </c>
      <c r="B1204" s="12">
        <v>100</v>
      </c>
      <c r="C1204" s="12">
        <v>100</v>
      </c>
      <c r="D1204" s="12">
        <v>100</v>
      </c>
      <c r="E1204" s="12">
        <v>2000</v>
      </c>
      <c r="F1204" s="12">
        <v>2001</v>
      </c>
    </row>
    <row r="1205" spans="1:6" ht="22.5" hidden="1">
      <c r="A1205" s="5" t="s">
        <v>1636</v>
      </c>
      <c r="B1205" s="12">
        <v>100</v>
      </c>
      <c r="C1205" s="12">
        <v>100</v>
      </c>
      <c r="D1205" s="12">
        <v>100</v>
      </c>
      <c r="E1205" s="12">
        <v>2000</v>
      </c>
      <c r="F1205" s="12">
        <v>2001</v>
      </c>
    </row>
    <row r="1206" spans="1:6" ht="22.5" hidden="1">
      <c r="A1206" s="5" t="s">
        <v>1637</v>
      </c>
      <c r="B1206" s="12">
        <v>100</v>
      </c>
      <c r="C1206" s="12">
        <v>100</v>
      </c>
      <c r="D1206" s="12">
        <v>100</v>
      </c>
      <c r="E1206" s="12">
        <v>2000</v>
      </c>
      <c r="F1206" s="12">
        <v>2001</v>
      </c>
    </row>
    <row r="1207" spans="1:6" ht="22.5" hidden="1">
      <c r="A1207" s="5" t="s">
        <v>1638</v>
      </c>
      <c r="B1207" s="12">
        <v>100</v>
      </c>
      <c r="C1207" s="12">
        <v>100</v>
      </c>
      <c r="D1207" s="12">
        <v>100</v>
      </c>
      <c r="E1207" s="12">
        <v>2000</v>
      </c>
      <c r="F1207" s="12">
        <v>2001</v>
      </c>
    </row>
    <row r="1208" spans="1:6" ht="22.5" hidden="1">
      <c r="A1208" s="5" t="s">
        <v>1639</v>
      </c>
      <c r="B1208" s="12">
        <v>100</v>
      </c>
      <c r="C1208" s="12">
        <v>100</v>
      </c>
      <c r="D1208" s="12">
        <v>100</v>
      </c>
      <c r="E1208" s="12">
        <v>2000</v>
      </c>
      <c r="F1208" s="12">
        <v>2001</v>
      </c>
    </row>
    <row r="1209" spans="1:6" ht="22.5" hidden="1">
      <c r="A1209" s="5" t="s">
        <v>1640</v>
      </c>
      <c r="B1209" s="12">
        <v>100</v>
      </c>
      <c r="C1209" s="12">
        <v>100</v>
      </c>
      <c r="D1209" s="12">
        <v>100</v>
      </c>
      <c r="E1209" s="12">
        <v>2000</v>
      </c>
      <c r="F1209" s="12">
        <v>2001</v>
      </c>
    </row>
    <row r="1210" spans="1:6" ht="22.5" hidden="1">
      <c r="A1210" s="5" t="s">
        <v>1641</v>
      </c>
      <c r="B1210" s="12">
        <v>100</v>
      </c>
      <c r="C1210" s="12">
        <v>100</v>
      </c>
      <c r="D1210" s="12">
        <v>100</v>
      </c>
      <c r="E1210" s="12">
        <v>2000</v>
      </c>
      <c r="F1210" s="12">
        <v>2001</v>
      </c>
    </row>
    <row r="1211" spans="1:6" ht="22.5" hidden="1">
      <c r="A1211" s="5" t="s">
        <v>1642</v>
      </c>
      <c r="B1211" s="12">
        <v>100</v>
      </c>
      <c r="C1211" s="12">
        <v>100</v>
      </c>
      <c r="D1211" s="12">
        <v>100</v>
      </c>
      <c r="E1211" s="12">
        <v>2000</v>
      </c>
      <c r="F1211" s="12">
        <v>2001</v>
      </c>
    </row>
    <row r="1212" spans="1:6" ht="22.5" hidden="1">
      <c r="A1212" s="5" t="s">
        <v>1643</v>
      </c>
      <c r="B1212" s="12">
        <v>100</v>
      </c>
      <c r="C1212" s="12">
        <v>100</v>
      </c>
      <c r="D1212" s="12">
        <v>100</v>
      </c>
      <c r="E1212" s="12">
        <v>2000</v>
      </c>
      <c r="F1212" s="12">
        <v>2001</v>
      </c>
    </row>
    <row r="1213" spans="1:6" ht="22.5" hidden="1">
      <c r="A1213" s="5" t="s">
        <v>1644</v>
      </c>
      <c r="B1213" s="12">
        <v>100</v>
      </c>
      <c r="C1213" s="12">
        <v>100</v>
      </c>
      <c r="D1213" s="12">
        <v>100</v>
      </c>
      <c r="E1213" s="12">
        <v>2000</v>
      </c>
      <c r="F1213" s="12">
        <v>2001</v>
      </c>
    </row>
    <row r="1214" spans="1:6" ht="22.5" hidden="1">
      <c r="A1214" s="5" t="s">
        <v>1645</v>
      </c>
      <c r="B1214" s="12">
        <v>100</v>
      </c>
      <c r="C1214" s="12">
        <v>100</v>
      </c>
      <c r="D1214" s="12">
        <v>100</v>
      </c>
      <c r="E1214" s="12">
        <v>2000</v>
      </c>
      <c r="F1214" s="12">
        <v>2001</v>
      </c>
    </row>
    <row r="1215" spans="1:6" ht="22.5" hidden="1">
      <c r="A1215" s="5" t="s">
        <v>1646</v>
      </c>
      <c r="B1215" s="12">
        <v>100</v>
      </c>
      <c r="C1215" s="12">
        <v>100</v>
      </c>
      <c r="D1215" s="12">
        <v>100</v>
      </c>
      <c r="E1215" s="12">
        <v>2000</v>
      </c>
      <c r="F1215" s="12">
        <v>2001</v>
      </c>
    </row>
    <row r="1216" spans="1:6" ht="22.5" hidden="1">
      <c r="A1216" s="5" t="s">
        <v>1647</v>
      </c>
      <c r="B1216" s="12">
        <v>100</v>
      </c>
      <c r="C1216" s="12">
        <v>100</v>
      </c>
      <c r="D1216" s="12">
        <v>100</v>
      </c>
      <c r="E1216" s="12">
        <v>2000</v>
      </c>
      <c r="F1216" s="12">
        <v>2001</v>
      </c>
    </row>
    <row r="1217" spans="1:6" ht="22.5" hidden="1">
      <c r="A1217" s="5" t="s">
        <v>1648</v>
      </c>
      <c r="B1217" s="12">
        <v>100</v>
      </c>
      <c r="C1217" s="12">
        <v>100</v>
      </c>
      <c r="D1217" s="12">
        <v>100</v>
      </c>
      <c r="E1217" s="12">
        <v>2000</v>
      </c>
      <c r="F1217" s="12">
        <v>2001</v>
      </c>
    </row>
    <row r="1218" spans="1:6" ht="22.5" hidden="1">
      <c r="A1218" s="5" t="s">
        <v>1649</v>
      </c>
      <c r="B1218" s="12">
        <v>100</v>
      </c>
      <c r="C1218" s="12">
        <v>100</v>
      </c>
      <c r="D1218" s="12">
        <v>100</v>
      </c>
      <c r="E1218" s="12">
        <v>2000</v>
      </c>
      <c r="F1218" s="12">
        <v>2001</v>
      </c>
    </row>
    <row r="1219" spans="1:6" ht="22.5" hidden="1">
      <c r="A1219" s="5" t="s">
        <v>1650</v>
      </c>
      <c r="B1219" s="12">
        <v>100</v>
      </c>
      <c r="C1219" s="12">
        <v>100</v>
      </c>
      <c r="D1219" s="12">
        <v>100</v>
      </c>
      <c r="E1219" s="12">
        <v>2000</v>
      </c>
      <c r="F1219" s="12">
        <v>2001</v>
      </c>
    </row>
    <row r="1220" spans="1:6" ht="22.5" hidden="1">
      <c r="A1220" s="5" t="s">
        <v>1651</v>
      </c>
      <c r="B1220" s="12">
        <v>100</v>
      </c>
      <c r="C1220" s="12">
        <v>100</v>
      </c>
      <c r="D1220" s="12">
        <v>100</v>
      </c>
      <c r="E1220" s="12">
        <v>2000</v>
      </c>
      <c r="F1220" s="12">
        <v>2001</v>
      </c>
    </row>
    <row r="1221" spans="1:6" ht="22.5" hidden="1">
      <c r="A1221" s="5" t="s">
        <v>1652</v>
      </c>
      <c r="B1221" s="12">
        <v>100</v>
      </c>
      <c r="C1221" s="12">
        <v>100</v>
      </c>
      <c r="D1221" s="12">
        <v>100</v>
      </c>
      <c r="E1221" s="12">
        <v>2000</v>
      </c>
      <c r="F1221" s="12">
        <v>2001</v>
      </c>
    </row>
    <row r="1222" spans="1:6" ht="22.5" hidden="1">
      <c r="A1222" s="5" t="s">
        <v>1653</v>
      </c>
      <c r="B1222" s="12">
        <v>100</v>
      </c>
      <c r="C1222" s="12">
        <v>100</v>
      </c>
      <c r="D1222" s="12">
        <v>100</v>
      </c>
      <c r="E1222" s="12">
        <v>2000</v>
      </c>
      <c r="F1222" s="12">
        <v>2001</v>
      </c>
    </row>
    <row r="1223" spans="1:6" ht="22.5" hidden="1">
      <c r="A1223" s="5" t="s">
        <v>1654</v>
      </c>
      <c r="B1223" s="12">
        <v>100</v>
      </c>
      <c r="C1223" s="12">
        <v>100</v>
      </c>
      <c r="D1223" s="12">
        <v>100</v>
      </c>
      <c r="E1223" s="12">
        <v>2000</v>
      </c>
      <c r="F1223" s="12">
        <v>2001</v>
      </c>
    </row>
    <row r="1224" spans="1:6" ht="22.5" hidden="1">
      <c r="A1224" s="5" t="s">
        <v>1655</v>
      </c>
      <c r="B1224" s="12">
        <v>100</v>
      </c>
      <c r="C1224" s="12">
        <v>100</v>
      </c>
      <c r="D1224" s="12">
        <v>100</v>
      </c>
      <c r="E1224" s="12">
        <v>2000</v>
      </c>
      <c r="F1224" s="12">
        <v>2001</v>
      </c>
    </row>
    <row r="1225" spans="1:6" ht="22.5" hidden="1">
      <c r="A1225" s="5" t="s">
        <v>1656</v>
      </c>
      <c r="B1225" s="12">
        <v>100</v>
      </c>
      <c r="C1225" s="12">
        <v>100</v>
      </c>
      <c r="D1225" s="12">
        <v>100</v>
      </c>
      <c r="E1225" s="12">
        <v>2000</v>
      </c>
      <c r="F1225" s="12">
        <v>2001</v>
      </c>
    </row>
    <row r="1226" spans="1:6" ht="22.5" hidden="1">
      <c r="A1226" s="5" t="s">
        <v>1657</v>
      </c>
      <c r="B1226" s="12">
        <v>100</v>
      </c>
      <c r="C1226" s="12">
        <v>100</v>
      </c>
      <c r="D1226" s="12">
        <v>100</v>
      </c>
      <c r="E1226" s="12">
        <v>2000</v>
      </c>
      <c r="F1226" s="12">
        <v>2001</v>
      </c>
    </row>
    <row r="1227" spans="1:6" ht="22.5" hidden="1">
      <c r="A1227" s="5" t="s">
        <v>1658</v>
      </c>
      <c r="B1227" s="12">
        <v>100</v>
      </c>
      <c r="C1227" s="12">
        <v>100</v>
      </c>
      <c r="D1227" s="12">
        <v>100</v>
      </c>
      <c r="E1227" s="12">
        <v>2000</v>
      </c>
      <c r="F1227" s="12">
        <v>2001</v>
      </c>
    </row>
    <row r="1228" spans="1:6" ht="22.5" hidden="1">
      <c r="A1228" s="5" t="s">
        <v>1659</v>
      </c>
      <c r="B1228" s="12">
        <v>100</v>
      </c>
      <c r="C1228" s="12">
        <v>100</v>
      </c>
      <c r="D1228" s="12">
        <v>100</v>
      </c>
      <c r="E1228" s="12">
        <v>2000</v>
      </c>
      <c r="F1228" s="12">
        <v>2001</v>
      </c>
    </row>
    <row r="1229" spans="1:6" ht="22.5" hidden="1">
      <c r="A1229" s="5" t="s">
        <v>1660</v>
      </c>
      <c r="B1229" s="12">
        <v>100</v>
      </c>
      <c r="C1229" s="12">
        <v>100</v>
      </c>
      <c r="D1229" s="12">
        <v>100</v>
      </c>
      <c r="E1229" s="12">
        <v>2000</v>
      </c>
      <c r="F1229" s="12">
        <v>2001</v>
      </c>
    </row>
    <row r="1230" spans="1:6" ht="22.5" hidden="1">
      <c r="A1230" s="5" t="s">
        <v>1661</v>
      </c>
      <c r="B1230" s="12">
        <v>100</v>
      </c>
      <c r="C1230" s="12">
        <v>100</v>
      </c>
      <c r="D1230" s="12">
        <v>100</v>
      </c>
      <c r="E1230" s="12">
        <v>2000</v>
      </c>
      <c r="F1230" s="12">
        <v>2001</v>
      </c>
    </row>
    <row r="1231" spans="1:6" ht="22.5" hidden="1">
      <c r="A1231" s="5" t="s">
        <v>1662</v>
      </c>
      <c r="B1231" s="12">
        <v>100</v>
      </c>
      <c r="C1231" s="12">
        <v>100</v>
      </c>
      <c r="D1231" s="12">
        <v>100</v>
      </c>
      <c r="E1231" s="12">
        <v>2000</v>
      </c>
      <c r="F1231" s="12">
        <v>2001</v>
      </c>
    </row>
    <row r="1232" spans="1:6" ht="22.5" hidden="1">
      <c r="A1232" s="5" t="s">
        <v>1663</v>
      </c>
      <c r="B1232" s="12">
        <v>100</v>
      </c>
      <c r="C1232" s="12">
        <v>100</v>
      </c>
      <c r="D1232" s="12">
        <v>100</v>
      </c>
      <c r="E1232" s="12">
        <v>2000</v>
      </c>
      <c r="F1232" s="12">
        <v>2001</v>
      </c>
    </row>
    <row r="1233" spans="1:6" ht="22.5" hidden="1">
      <c r="A1233" s="5" t="s">
        <v>1664</v>
      </c>
      <c r="B1233" s="12">
        <v>100</v>
      </c>
      <c r="C1233" s="12">
        <v>100</v>
      </c>
      <c r="D1233" s="12">
        <v>100</v>
      </c>
      <c r="E1233" s="12">
        <v>2000</v>
      </c>
      <c r="F1233" s="12">
        <v>2001</v>
      </c>
    </row>
    <row r="1234" spans="1:6" ht="22.5" hidden="1">
      <c r="A1234" s="5" t="s">
        <v>1665</v>
      </c>
      <c r="B1234" s="12">
        <v>12</v>
      </c>
      <c r="C1234" s="12">
        <v>15</v>
      </c>
      <c r="D1234" s="12">
        <v>18</v>
      </c>
      <c r="E1234" s="12">
        <v>400000</v>
      </c>
      <c r="F1234" s="12">
        <v>2000000</v>
      </c>
    </row>
    <row r="1235" spans="1:6" ht="22.5" hidden="1">
      <c r="A1235" s="5" t="s">
        <v>1666</v>
      </c>
      <c r="B1235" s="12">
        <v>100</v>
      </c>
      <c r="C1235" s="12">
        <v>100</v>
      </c>
      <c r="D1235" s="12">
        <v>100</v>
      </c>
      <c r="E1235" s="12">
        <v>2000</v>
      </c>
      <c r="F1235" s="12">
        <v>2001</v>
      </c>
    </row>
    <row r="1236" spans="1:6" ht="22.5" hidden="1">
      <c r="A1236" s="5" t="s">
        <v>1667</v>
      </c>
      <c r="B1236" s="12">
        <v>100</v>
      </c>
      <c r="C1236" s="12">
        <v>100</v>
      </c>
      <c r="D1236" s="12">
        <v>100</v>
      </c>
      <c r="E1236" s="12">
        <v>2000</v>
      </c>
      <c r="F1236" s="12">
        <v>2001</v>
      </c>
    </row>
    <row r="1237" spans="1:6" ht="22.5" hidden="1">
      <c r="A1237" s="5" t="s">
        <v>1668</v>
      </c>
      <c r="B1237" s="12">
        <v>100</v>
      </c>
      <c r="C1237" s="12">
        <v>100</v>
      </c>
      <c r="D1237" s="12">
        <v>100</v>
      </c>
      <c r="E1237" s="12">
        <v>2000</v>
      </c>
      <c r="F1237" s="12">
        <v>2001</v>
      </c>
    </row>
    <row r="1238" spans="1:6" ht="22.5" hidden="1">
      <c r="A1238" s="5" t="s">
        <v>1669</v>
      </c>
      <c r="B1238" s="12">
        <v>100</v>
      </c>
      <c r="C1238" s="12">
        <v>100</v>
      </c>
      <c r="D1238" s="12">
        <v>100</v>
      </c>
      <c r="E1238" s="12">
        <v>2000</v>
      </c>
      <c r="F1238" s="12">
        <v>2001</v>
      </c>
    </row>
    <row r="1239" spans="1:6" ht="22.5" hidden="1">
      <c r="A1239" s="5" t="s">
        <v>1670</v>
      </c>
      <c r="B1239" s="12">
        <v>100</v>
      </c>
      <c r="C1239" s="12">
        <v>100</v>
      </c>
      <c r="D1239" s="12">
        <v>100</v>
      </c>
      <c r="E1239" s="12">
        <v>100000</v>
      </c>
      <c r="F1239" s="12">
        <v>500000</v>
      </c>
    </row>
    <row r="1240" spans="1:6" ht="22.5" hidden="1">
      <c r="A1240" s="5" t="s">
        <v>1671</v>
      </c>
      <c r="B1240" s="12">
        <v>14</v>
      </c>
      <c r="C1240" s="12">
        <v>17</v>
      </c>
      <c r="D1240" s="12">
        <v>20</v>
      </c>
      <c r="E1240" s="12">
        <v>100000</v>
      </c>
      <c r="F1240" s="12">
        <v>500000</v>
      </c>
    </row>
    <row r="1241" spans="1:6" ht="22.5" hidden="1">
      <c r="A1241" s="5" t="s">
        <v>1672</v>
      </c>
      <c r="B1241" s="12">
        <v>100</v>
      </c>
      <c r="C1241" s="12">
        <v>100</v>
      </c>
      <c r="D1241" s="12">
        <v>100</v>
      </c>
      <c r="E1241" s="12">
        <v>2000</v>
      </c>
      <c r="F1241" s="12">
        <v>2001</v>
      </c>
    </row>
    <row r="1242" spans="1:6" ht="22.5" hidden="1">
      <c r="A1242" s="5" t="s">
        <v>1673</v>
      </c>
      <c r="B1242" s="12">
        <v>100</v>
      </c>
      <c r="C1242" s="12">
        <v>100</v>
      </c>
      <c r="D1242" s="12">
        <v>100</v>
      </c>
      <c r="E1242" s="12">
        <v>2000</v>
      </c>
      <c r="F1242" s="12">
        <v>2001</v>
      </c>
    </row>
    <row r="1243" spans="1:6" ht="22.5" hidden="1">
      <c r="A1243" s="5" t="s">
        <v>1674</v>
      </c>
      <c r="B1243" s="12">
        <v>100</v>
      </c>
      <c r="C1243" s="12">
        <v>100</v>
      </c>
      <c r="D1243" s="12">
        <v>100</v>
      </c>
      <c r="E1243" s="12">
        <v>2000</v>
      </c>
      <c r="F1243" s="12">
        <v>2001</v>
      </c>
    </row>
    <row r="1244" spans="1:6" ht="22.5" hidden="1">
      <c r="A1244" s="5" t="s">
        <v>1675</v>
      </c>
      <c r="B1244" s="12">
        <v>9</v>
      </c>
      <c r="C1244" s="12">
        <v>12</v>
      </c>
      <c r="D1244" s="12">
        <v>15</v>
      </c>
      <c r="E1244" s="12">
        <v>300000</v>
      </c>
      <c r="F1244" s="12">
        <v>1500000</v>
      </c>
    </row>
    <row r="1245" spans="1:6" ht="22.5" hidden="1">
      <c r="A1245" s="5" t="s">
        <v>1676</v>
      </c>
      <c r="B1245" s="12">
        <v>100</v>
      </c>
      <c r="C1245" s="12">
        <v>100</v>
      </c>
      <c r="D1245" s="12">
        <v>100</v>
      </c>
      <c r="E1245" s="12">
        <v>2000</v>
      </c>
      <c r="F1245" s="12">
        <v>2001</v>
      </c>
    </row>
    <row r="1246" spans="1:6" ht="22.5" hidden="1">
      <c r="A1246" s="5" t="s">
        <v>1677</v>
      </c>
      <c r="B1246" s="12">
        <v>14</v>
      </c>
      <c r="C1246" s="12">
        <v>17</v>
      </c>
      <c r="D1246" s="12">
        <v>20</v>
      </c>
      <c r="E1246" s="12">
        <v>200000</v>
      </c>
      <c r="F1246" s="12">
        <v>1000000</v>
      </c>
    </row>
    <row r="1247" spans="1:6" ht="22.5" hidden="1">
      <c r="A1247" s="5" t="s">
        <v>1678</v>
      </c>
      <c r="B1247" s="12">
        <v>14</v>
      </c>
      <c r="C1247" s="12">
        <v>17</v>
      </c>
      <c r="D1247" s="12">
        <v>20</v>
      </c>
      <c r="E1247" s="12">
        <v>2000000</v>
      </c>
      <c r="F1247" s="12">
        <v>10000000</v>
      </c>
    </row>
    <row r="1248" spans="1:6" ht="22.5" hidden="1">
      <c r="A1248" s="5" t="s">
        <v>1679</v>
      </c>
      <c r="B1248" s="12">
        <v>7</v>
      </c>
      <c r="C1248" s="12">
        <v>10</v>
      </c>
      <c r="D1248" s="12">
        <v>13</v>
      </c>
      <c r="E1248" s="12">
        <v>140000</v>
      </c>
      <c r="F1248" s="12">
        <v>700000</v>
      </c>
    </row>
    <row r="1249" spans="1:6" ht="22.5" hidden="1">
      <c r="A1249" s="5" t="s">
        <v>1680</v>
      </c>
      <c r="B1249" s="12">
        <v>100</v>
      </c>
      <c r="C1249" s="12">
        <v>100</v>
      </c>
      <c r="D1249" s="12">
        <v>100</v>
      </c>
      <c r="E1249" s="12">
        <v>2000</v>
      </c>
      <c r="F1249" s="12">
        <v>2001</v>
      </c>
    </row>
    <row r="1250" spans="1:6" ht="22.5" hidden="1">
      <c r="A1250" s="5" t="s">
        <v>1681</v>
      </c>
      <c r="B1250" s="12">
        <v>17</v>
      </c>
      <c r="C1250" s="12">
        <v>20</v>
      </c>
      <c r="D1250" s="12">
        <v>23</v>
      </c>
      <c r="E1250" s="12">
        <v>500000</v>
      </c>
      <c r="F1250" s="12">
        <v>2500000</v>
      </c>
    </row>
    <row r="1251" spans="1:6" ht="22.5" hidden="1">
      <c r="A1251" s="5" t="s">
        <v>1682</v>
      </c>
      <c r="B1251" s="12">
        <v>9</v>
      </c>
      <c r="C1251" s="12">
        <v>12</v>
      </c>
      <c r="D1251" s="12">
        <v>15</v>
      </c>
      <c r="E1251" s="12">
        <v>180000</v>
      </c>
      <c r="F1251" s="12">
        <v>900000</v>
      </c>
    </row>
    <row r="1252" spans="1:6" ht="22.5" hidden="1">
      <c r="A1252" s="5" t="s">
        <v>1683</v>
      </c>
      <c r="B1252" s="12">
        <v>100</v>
      </c>
      <c r="C1252" s="12">
        <v>100</v>
      </c>
      <c r="D1252" s="12">
        <v>100</v>
      </c>
      <c r="E1252" s="12">
        <v>240000</v>
      </c>
      <c r="F1252" s="12">
        <v>1200000</v>
      </c>
    </row>
    <row r="1253" spans="1:6" ht="22.5" hidden="1">
      <c r="A1253" s="5" t="s">
        <v>1684</v>
      </c>
      <c r="B1253" s="12">
        <v>9</v>
      </c>
      <c r="C1253" s="12">
        <v>12</v>
      </c>
      <c r="D1253" s="12">
        <v>15</v>
      </c>
      <c r="E1253" s="12">
        <v>500000</v>
      </c>
      <c r="F1253" s="12">
        <v>2500000</v>
      </c>
    </row>
    <row r="1254" spans="1:6" ht="22.5" hidden="1">
      <c r="A1254" s="5" t="s">
        <v>1685</v>
      </c>
      <c r="B1254" s="12">
        <v>12</v>
      </c>
      <c r="C1254" s="12">
        <v>15</v>
      </c>
      <c r="D1254" s="12">
        <v>18</v>
      </c>
      <c r="E1254" s="12">
        <v>200000</v>
      </c>
      <c r="F1254" s="12">
        <v>1000000</v>
      </c>
    </row>
    <row r="1255" spans="1:6" ht="22.5" hidden="1">
      <c r="A1255" s="5" t="s">
        <v>1686</v>
      </c>
      <c r="B1255" s="12">
        <v>100</v>
      </c>
      <c r="C1255" s="12">
        <v>100</v>
      </c>
      <c r="D1255" s="12">
        <v>100</v>
      </c>
      <c r="E1255" s="12">
        <v>2000</v>
      </c>
      <c r="F1255" s="12">
        <v>2001</v>
      </c>
    </row>
    <row r="1256" spans="1:6" ht="22.5" hidden="1">
      <c r="A1256" s="5" t="s">
        <v>1687</v>
      </c>
      <c r="B1256" s="12">
        <v>8</v>
      </c>
      <c r="C1256" s="12">
        <v>11</v>
      </c>
      <c r="D1256" s="12">
        <v>14</v>
      </c>
      <c r="E1256" s="12">
        <v>200000</v>
      </c>
      <c r="F1256" s="12">
        <v>1000000</v>
      </c>
    </row>
    <row r="1257" spans="1:6" ht="22.5" hidden="1">
      <c r="A1257" s="5" t="s">
        <v>1688</v>
      </c>
      <c r="B1257" s="12">
        <v>100</v>
      </c>
      <c r="C1257" s="12">
        <v>100</v>
      </c>
      <c r="D1257" s="12">
        <v>100</v>
      </c>
      <c r="E1257" s="12">
        <v>2000</v>
      </c>
      <c r="F1257" s="12">
        <v>2001</v>
      </c>
    </row>
    <row r="1258" spans="1:6" ht="22.5" hidden="1">
      <c r="A1258" s="5" t="s">
        <v>1689</v>
      </c>
      <c r="B1258" s="12">
        <v>100</v>
      </c>
      <c r="C1258" s="12">
        <v>100</v>
      </c>
      <c r="D1258" s="12">
        <v>100</v>
      </c>
      <c r="E1258" s="12">
        <v>2000</v>
      </c>
      <c r="F1258" s="12">
        <v>2001</v>
      </c>
    </row>
    <row r="1259" spans="1:6" ht="22.5" hidden="1">
      <c r="A1259" s="5" t="s">
        <v>1690</v>
      </c>
      <c r="B1259" s="12">
        <v>14</v>
      </c>
      <c r="C1259" s="12">
        <v>17</v>
      </c>
      <c r="D1259" s="12">
        <v>20</v>
      </c>
      <c r="E1259" s="12">
        <v>100000</v>
      </c>
      <c r="F1259" s="12">
        <v>500000</v>
      </c>
    </row>
    <row r="1260" spans="1:6" ht="22.5" hidden="1">
      <c r="A1260" s="5" t="s">
        <v>1691</v>
      </c>
      <c r="B1260" s="12">
        <v>14</v>
      </c>
      <c r="C1260" s="12">
        <v>17</v>
      </c>
      <c r="D1260" s="12">
        <v>20</v>
      </c>
      <c r="E1260" s="12">
        <v>100000</v>
      </c>
      <c r="F1260" s="12">
        <v>500000</v>
      </c>
    </row>
    <row r="1261" spans="1:6" ht="22.5" hidden="1">
      <c r="A1261" s="5" t="s">
        <v>1692</v>
      </c>
      <c r="B1261" s="12">
        <v>100</v>
      </c>
      <c r="C1261" s="12">
        <v>100</v>
      </c>
      <c r="D1261" s="12">
        <v>100</v>
      </c>
      <c r="E1261" s="12">
        <v>2000</v>
      </c>
      <c r="F1261" s="12">
        <v>2001</v>
      </c>
    </row>
    <row r="1262" spans="1:6" ht="22.5" hidden="1">
      <c r="A1262" s="5" t="s">
        <v>1693</v>
      </c>
      <c r="B1262" s="12">
        <v>14</v>
      </c>
      <c r="C1262" s="12">
        <v>17</v>
      </c>
      <c r="D1262" s="12">
        <v>20</v>
      </c>
      <c r="E1262" s="12">
        <v>156000</v>
      </c>
      <c r="F1262" s="12">
        <v>780000</v>
      </c>
    </row>
    <row r="1263" spans="1:6" ht="22.5" hidden="1">
      <c r="A1263" s="5" t="s">
        <v>1694</v>
      </c>
      <c r="B1263" s="12">
        <v>9</v>
      </c>
      <c r="C1263" s="12">
        <v>12</v>
      </c>
      <c r="D1263" s="12">
        <v>15</v>
      </c>
      <c r="E1263" s="12">
        <v>300000</v>
      </c>
      <c r="F1263" s="12">
        <v>1500000</v>
      </c>
    </row>
    <row r="1264" spans="1:6" ht="22.5" hidden="1">
      <c r="A1264" s="5" t="s">
        <v>1695</v>
      </c>
      <c r="B1264" s="12">
        <v>100</v>
      </c>
      <c r="C1264" s="12">
        <v>100</v>
      </c>
      <c r="D1264" s="12">
        <v>100</v>
      </c>
      <c r="E1264" s="12">
        <v>2000</v>
      </c>
      <c r="F1264" s="12">
        <v>2001</v>
      </c>
    </row>
    <row r="1265" spans="1:6" ht="22.5" hidden="1">
      <c r="A1265" s="5" t="s">
        <v>1696</v>
      </c>
      <c r="B1265" s="12">
        <v>16</v>
      </c>
      <c r="C1265" s="12">
        <v>19</v>
      </c>
      <c r="D1265" s="12">
        <v>22</v>
      </c>
      <c r="E1265" s="12">
        <v>100000</v>
      </c>
      <c r="F1265" s="12">
        <v>500000</v>
      </c>
    </row>
    <row r="1266" spans="1:6" ht="22.5" hidden="1">
      <c r="A1266" s="5" t="s">
        <v>1697</v>
      </c>
      <c r="B1266" s="12">
        <v>14</v>
      </c>
      <c r="C1266" s="12">
        <v>17</v>
      </c>
      <c r="D1266" s="12">
        <v>20</v>
      </c>
      <c r="E1266" s="12">
        <v>200000</v>
      </c>
      <c r="F1266" s="12">
        <v>1000000</v>
      </c>
    </row>
    <row r="1267" spans="1:6" ht="22.5" hidden="1">
      <c r="A1267" s="5" t="s">
        <v>1698</v>
      </c>
      <c r="B1267" s="12">
        <v>100</v>
      </c>
      <c r="C1267" s="12">
        <v>100</v>
      </c>
      <c r="D1267" s="12">
        <v>100</v>
      </c>
      <c r="E1267" s="12">
        <v>2000</v>
      </c>
      <c r="F1267" s="12">
        <v>2001</v>
      </c>
    </row>
    <row r="1268" spans="1:6" ht="22.5" hidden="1">
      <c r="A1268" s="5" t="s">
        <v>1699</v>
      </c>
      <c r="B1268" s="12">
        <v>100</v>
      </c>
      <c r="C1268" s="12">
        <v>100</v>
      </c>
      <c r="D1268" s="12">
        <v>100</v>
      </c>
      <c r="E1268" s="12">
        <v>2000</v>
      </c>
      <c r="F1268" s="12">
        <v>2001</v>
      </c>
    </row>
    <row r="1269" spans="1:6" ht="22.5" hidden="1">
      <c r="A1269" s="5" t="s">
        <v>1700</v>
      </c>
      <c r="B1269" s="12">
        <v>9</v>
      </c>
      <c r="C1269" s="12">
        <v>12</v>
      </c>
      <c r="D1269" s="12">
        <v>15</v>
      </c>
      <c r="E1269" s="12">
        <v>200000</v>
      </c>
      <c r="F1269" s="12">
        <v>1000000</v>
      </c>
    </row>
    <row r="1270" spans="1:6" ht="22.5" hidden="1">
      <c r="A1270" s="5" t="s">
        <v>1701</v>
      </c>
      <c r="B1270" s="12">
        <v>100</v>
      </c>
      <c r="C1270" s="12">
        <v>100</v>
      </c>
      <c r="D1270" s="12">
        <v>100</v>
      </c>
      <c r="E1270" s="12">
        <v>2000</v>
      </c>
      <c r="F1270" s="12">
        <v>2001</v>
      </c>
    </row>
    <row r="1271" spans="1:6" ht="22.5" hidden="1">
      <c r="A1271" s="5" t="s">
        <v>1702</v>
      </c>
      <c r="B1271" s="12">
        <v>13</v>
      </c>
      <c r="C1271" s="12">
        <v>16</v>
      </c>
      <c r="D1271" s="12">
        <v>19</v>
      </c>
      <c r="E1271" s="12">
        <v>100000</v>
      </c>
      <c r="F1271" s="12">
        <v>500000</v>
      </c>
    </row>
    <row r="1272" spans="1:6" ht="22.5" hidden="1">
      <c r="A1272" s="5" t="s">
        <v>1703</v>
      </c>
      <c r="B1272" s="12">
        <v>100</v>
      </c>
      <c r="C1272" s="12">
        <v>100</v>
      </c>
      <c r="D1272" s="12">
        <v>100</v>
      </c>
      <c r="E1272" s="12">
        <v>2000</v>
      </c>
      <c r="F1272" s="12">
        <v>2001</v>
      </c>
    </row>
    <row r="1273" spans="1:6" ht="22.5" hidden="1">
      <c r="A1273" s="5" t="s">
        <v>1704</v>
      </c>
      <c r="B1273" s="12">
        <v>100</v>
      </c>
      <c r="C1273" s="12">
        <v>100</v>
      </c>
      <c r="D1273" s="12">
        <v>100</v>
      </c>
      <c r="E1273" s="12">
        <v>2000</v>
      </c>
      <c r="F1273" s="12">
        <v>2001</v>
      </c>
    </row>
    <row r="1274" spans="1:6" ht="22.5" hidden="1">
      <c r="A1274" s="5" t="s">
        <v>1705</v>
      </c>
      <c r="B1274" s="12">
        <v>100</v>
      </c>
      <c r="C1274" s="12">
        <v>100</v>
      </c>
      <c r="D1274" s="12">
        <v>100</v>
      </c>
      <c r="E1274" s="12">
        <v>2000</v>
      </c>
      <c r="F1274" s="12">
        <v>2001</v>
      </c>
    </row>
    <row r="1275" spans="1:6" ht="22.5" hidden="1">
      <c r="A1275" s="5" t="s">
        <v>1706</v>
      </c>
      <c r="B1275" s="12">
        <v>100</v>
      </c>
      <c r="C1275" s="12">
        <v>100</v>
      </c>
      <c r="D1275" s="12">
        <v>100</v>
      </c>
      <c r="E1275" s="12">
        <v>2000</v>
      </c>
      <c r="F1275" s="12">
        <v>2001</v>
      </c>
    </row>
    <row r="1276" spans="1:6" ht="22.5" hidden="1">
      <c r="A1276" s="5" t="s">
        <v>1707</v>
      </c>
      <c r="B1276" s="12">
        <v>100</v>
      </c>
      <c r="C1276" s="12">
        <v>100</v>
      </c>
      <c r="D1276" s="12">
        <v>100</v>
      </c>
      <c r="E1276" s="12">
        <v>2000</v>
      </c>
      <c r="F1276" s="12">
        <v>2001</v>
      </c>
    </row>
    <row r="1277" spans="1:6" ht="22.5" hidden="1">
      <c r="A1277" s="5" t="s">
        <v>1708</v>
      </c>
      <c r="B1277" s="12">
        <v>100</v>
      </c>
      <c r="C1277" s="12">
        <v>100</v>
      </c>
      <c r="D1277" s="12">
        <v>100</v>
      </c>
      <c r="E1277" s="12">
        <v>2000</v>
      </c>
      <c r="F1277" s="12">
        <v>2001</v>
      </c>
    </row>
    <row r="1278" spans="1:6" ht="22.5" hidden="1">
      <c r="A1278" s="5" t="s">
        <v>1709</v>
      </c>
      <c r="B1278" s="12">
        <v>100</v>
      </c>
      <c r="C1278" s="12">
        <v>100</v>
      </c>
      <c r="D1278" s="12">
        <v>100</v>
      </c>
      <c r="E1278" s="12">
        <v>2000</v>
      </c>
      <c r="F1278" s="12">
        <v>2001</v>
      </c>
    </row>
    <row r="1279" spans="1:6" ht="22.5" hidden="1">
      <c r="A1279" s="5" t="s">
        <v>1710</v>
      </c>
      <c r="B1279" s="12">
        <v>100</v>
      </c>
      <c r="C1279" s="12">
        <v>100</v>
      </c>
      <c r="D1279" s="12">
        <v>100</v>
      </c>
      <c r="E1279" s="12">
        <v>2000</v>
      </c>
      <c r="F1279" s="12">
        <v>2001</v>
      </c>
    </row>
    <row r="1280" spans="1:6" ht="22.5" hidden="1">
      <c r="A1280" s="5" t="s">
        <v>1711</v>
      </c>
      <c r="B1280" s="12">
        <v>100</v>
      </c>
      <c r="C1280" s="12">
        <v>100</v>
      </c>
      <c r="D1280" s="12">
        <v>100</v>
      </c>
      <c r="E1280" s="12">
        <v>2000</v>
      </c>
      <c r="F1280" s="12">
        <v>2001</v>
      </c>
    </row>
    <row r="1281" spans="1:6" ht="22.5" hidden="1">
      <c r="A1281" s="5" t="s">
        <v>1712</v>
      </c>
      <c r="B1281" s="12">
        <v>15</v>
      </c>
      <c r="C1281" s="12">
        <v>18</v>
      </c>
      <c r="D1281" s="12">
        <v>21</v>
      </c>
      <c r="E1281" s="12">
        <v>600000</v>
      </c>
      <c r="F1281" s="12">
        <v>3000000</v>
      </c>
    </row>
    <row r="1282" spans="1:6" ht="22.5" hidden="1">
      <c r="A1282" s="5" t="s">
        <v>1713</v>
      </c>
      <c r="B1282" s="12">
        <v>100</v>
      </c>
      <c r="C1282" s="12">
        <v>100</v>
      </c>
      <c r="D1282" s="12">
        <v>100</v>
      </c>
      <c r="E1282" s="12">
        <v>2000</v>
      </c>
      <c r="F1282" s="12">
        <v>2001</v>
      </c>
    </row>
    <row r="1283" spans="1:6" ht="22.5" hidden="1">
      <c r="A1283" s="5" t="s">
        <v>1714</v>
      </c>
      <c r="B1283" s="12">
        <v>100</v>
      </c>
      <c r="C1283" s="12">
        <v>100</v>
      </c>
      <c r="D1283" s="12">
        <v>100</v>
      </c>
      <c r="E1283" s="12">
        <v>2000</v>
      </c>
      <c r="F1283" s="12">
        <v>2001</v>
      </c>
    </row>
    <row r="1284" spans="1:6" ht="22.5" hidden="1">
      <c r="A1284" s="5" t="s">
        <v>1715</v>
      </c>
      <c r="B1284" s="12">
        <v>13</v>
      </c>
      <c r="C1284" s="12">
        <v>16</v>
      </c>
      <c r="D1284" s="12">
        <v>19</v>
      </c>
      <c r="E1284" s="12">
        <v>140000</v>
      </c>
      <c r="F1284" s="12">
        <v>700000</v>
      </c>
    </row>
    <row r="1285" spans="1:6" ht="22.5" hidden="1">
      <c r="A1285" s="5" t="s">
        <v>1716</v>
      </c>
      <c r="B1285" s="12">
        <v>100</v>
      </c>
      <c r="C1285" s="12">
        <v>100</v>
      </c>
      <c r="D1285" s="12">
        <v>100</v>
      </c>
      <c r="E1285" s="12">
        <v>2000</v>
      </c>
      <c r="F1285" s="12">
        <v>2001</v>
      </c>
    </row>
    <row r="1286" spans="1:6" ht="22.5" hidden="1">
      <c r="A1286" s="5" t="s">
        <v>1717</v>
      </c>
      <c r="B1286" s="12">
        <v>14</v>
      </c>
      <c r="C1286" s="12">
        <v>17</v>
      </c>
      <c r="D1286" s="12">
        <v>20</v>
      </c>
      <c r="E1286" s="12">
        <v>6000000</v>
      </c>
      <c r="F1286" s="12">
        <v>30000000</v>
      </c>
    </row>
    <row r="1287" spans="1:6" ht="22.5" hidden="1">
      <c r="A1287" s="5" t="s">
        <v>1718</v>
      </c>
      <c r="B1287" s="12">
        <v>14</v>
      </c>
      <c r="C1287" s="12">
        <v>17</v>
      </c>
      <c r="D1287" s="12">
        <v>20</v>
      </c>
      <c r="E1287" s="12">
        <v>6000000</v>
      </c>
      <c r="F1287" s="12">
        <v>30000000</v>
      </c>
    </row>
    <row r="1288" spans="1:6" ht="22.5" hidden="1">
      <c r="A1288" s="5" t="s">
        <v>1719</v>
      </c>
      <c r="B1288" s="12">
        <v>13</v>
      </c>
      <c r="C1288" s="12">
        <v>16</v>
      </c>
      <c r="D1288" s="12">
        <v>19</v>
      </c>
      <c r="E1288" s="12">
        <v>200000</v>
      </c>
      <c r="F1288" s="12">
        <v>1000000</v>
      </c>
    </row>
    <row r="1289" spans="1:6" ht="22.5" hidden="1">
      <c r="A1289" s="5" t="s">
        <v>1720</v>
      </c>
      <c r="B1289" s="12">
        <v>35</v>
      </c>
      <c r="C1289" s="12">
        <v>38</v>
      </c>
      <c r="D1289" s="12">
        <v>100</v>
      </c>
      <c r="E1289" s="12">
        <v>963956</v>
      </c>
      <c r="F1289" s="12">
        <v>4819780</v>
      </c>
    </row>
    <row r="1290" spans="1:6" ht="22.5" hidden="1">
      <c r="A1290" s="5" t="s">
        <v>1721</v>
      </c>
      <c r="B1290" s="12">
        <v>100</v>
      </c>
      <c r="C1290" s="12">
        <v>100</v>
      </c>
      <c r="D1290" s="12">
        <v>100</v>
      </c>
      <c r="E1290" s="12">
        <v>2000</v>
      </c>
      <c r="F1290" s="12">
        <v>2001</v>
      </c>
    </row>
    <row r="1291" spans="1:6" ht="22.5" hidden="1">
      <c r="A1291" s="5" t="s">
        <v>1722</v>
      </c>
      <c r="B1291" s="12">
        <v>15</v>
      </c>
      <c r="C1291" s="12">
        <v>18</v>
      </c>
      <c r="D1291" s="12">
        <v>21</v>
      </c>
      <c r="E1291" s="12">
        <v>500000</v>
      </c>
      <c r="F1291" s="12">
        <v>2500000</v>
      </c>
    </row>
    <row r="1292" spans="1:6" ht="22.5" hidden="1">
      <c r="A1292" s="5" t="s">
        <v>1723</v>
      </c>
      <c r="B1292" s="12">
        <v>100</v>
      </c>
      <c r="C1292" s="12">
        <v>100</v>
      </c>
      <c r="D1292" s="12">
        <v>100</v>
      </c>
      <c r="E1292" s="12">
        <v>2000</v>
      </c>
      <c r="F1292" s="12">
        <v>2001</v>
      </c>
    </row>
    <row r="1293" spans="1:6" ht="22.5" hidden="1">
      <c r="A1293" s="5" t="s">
        <v>1724</v>
      </c>
      <c r="B1293" s="12">
        <v>11</v>
      </c>
      <c r="C1293" s="12">
        <v>14</v>
      </c>
      <c r="D1293" s="12">
        <v>17</v>
      </c>
      <c r="E1293" s="12">
        <v>140000</v>
      </c>
      <c r="F1293" s="12">
        <v>700000</v>
      </c>
    </row>
    <row r="1294" spans="1:6" ht="22.5" hidden="1">
      <c r="A1294" s="5" t="s">
        <v>1725</v>
      </c>
      <c r="B1294" s="12">
        <v>100</v>
      </c>
      <c r="C1294" s="12">
        <v>100</v>
      </c>
      <c r="D1294" s="12">
        <v>100</v>
      </c>
      <c r="E1294" s="12">
        <v>2000</v>
      </c>
      <c r="F1294" s="12">
        <v>2001</v>
      </c>
    </row>
    <row r="1295" spans="1:6" ht="22.5" hidden="1">
      <c r="A1295" s="5" t="s">
        <v>1726</v>
      </c>
      <c r="B1295" s="12">
        <v>100</v>
      </c>
      <c r="C1295" s="12">
        <v>100</v>
      </c>
      <c r="D1295" s="12">
        <v>100</v>
      </c>
      <c r="E1295" s="12">
        <v>2000</v>
      </c>
      <c r="F1295" s="12">
        <v>2001</v>
      </c>
    </row>
    <row r="1296" spans="1:6" ht="22.5" hidden="1">
      <c r="A1296" s="5" t="s">
        <v>1727</v>
      </c>
      <c r="B1296" s="12">
        <v>100</v>
      </c>
      <c r="C1296" s="12">
        <v>100</v>
      </c>
      <c r="D1296" s="12">
        <v>100</v>
      </c>
      <c r="E1296" s="12">
        <v>2000</v>
      </c>
      <c r="F1296" s="12">
        <v>2001</v>
      </c>
    </row>
    <row r="1297" spans="1:6" ht="22.5" hidden="1">
      <c r="A1297" s="5" t="s">
        <v>1728</v>
      </c>
      <c r="B1297" s="12">
        <v>100</v>
      </c>
      <c r="C1297" s="12">
        <v>100</v>
      </c>
      <c r="D1297" s="12">
        <v>100</v>
      </c>
      <c r="E1297" s="12">
        <v>2000</v>
      </c>
      <c r="F1297" s="12">
        <v>2001</v>
      </c>
    </row>
    <row r="1298" spans="1:6" ht="22.5" hidden="1">
      <c r="A1298" s="5" t="s">
        <v>1729</v>
      </c>
      <c r="B1298" s="12">
        <v>14</v>
      </c>
      <c r="C1298" s="12">
        <v>17</v>
      </c>
      <c r="D1298" s="12">
        <v>20</v>
      </c>
      <c r="E1298" s="12">
        <v>200000</v>
      </c>
      <c r="F1298" s="12">
        <v>1000000</v>
      </c>
    </row>
    <row r="1299" spans="1:6" ht="22.5" hidden="1">
      <c r="A1299" s="5" t="s">
        <v>1730</v>
      </c>
      <c r="B1299" s="12">
        <v>10</v>
      </c>
      <c r="C1299" s="12">
        <v>13</v>
      </c>
      <c r="D1299" s="12">
        <v>16</v>
      </c>
      <c r="E1299" s="12">
        <v>100000</v>
      </c>
      <c r="F1299" s="12">
        <v>500000</v>
      </c>
    </row>
    <row r="1300" spans="1:6" ht="22.5" hidden="1">
      <c r="A1300" s="5" t="s">
        <v>1731</v>
      </c>
      <c r="B1300" s="12">
        <v>12</v>
      </c>
      <c r="C1300" s="12">
        <v>15</v>
      </c>
      <c r="D1300" s="12">
        <v>18</v>
      </c>
      <c r="E1300" s="12">
        <v>600000</v>
      </c>
      <c r="F1300" s="12">
        <v>3000000</v>
      </c>
    </row>
    <row r="1301" spans="1:6" ht="22.5" hidden="1">
      <c r="A1301" s="5" t="s">
        <v>1732</v>
      </c>
      <c r="B1301" s="12">
        <v>8</v>
      </c>
      <c r="C1301" s="12">
        <v>11</v>
      </c>
      <c r="D1301" s="12">
        <v>100</v>
      </c>
      <c r="E1301" s="12">
        <v>600000</v>
      </c>
      <c r="F1301" s="12">
        <v>3000000</v>
      </c>
    </row>
    <row r="1302" spans="1:6" ht="22.5" hidden="1">
      <c r="A1302" s="5" t="s">
        <v>1733</v>
      </c>
      <c r="B1302" s="12">
        <v>100</v>
      </c>
      <c r="C1302" s="12">
        <v>100</v>
      </c>
      <c r="D1302" s="12">
        <v>100</v>
      </c>
      <c r="E1302" s="12">
        <v>2000</v>
      </c>
      <c r="F1302" s="12">
        <v>2001</v>
      </c>
    </row>
    <row r="1303" spans="1:6" ht="22.5" hidden="1">
      <c r="A1303" s="5" t="s">
        <v>1734</v>
      </c>
      <c r="B1303" s="12">
        <v>28</v>
      </c>
      <c r="C1303" s="12">
        <v>31</v>
      </c>
      <c r="D1303" s="12">
        <v>34</v>
      </c>
      <c r="E1303" s="12">
        <v>100000</v>
      </c>
      <c r="F1303" s="12">
        <v>500000</v>
      </c>
    </row>
    <row r="1304" spans="1:6" ht="22.5" hidden="1">
      <c r="A1304" s="5" t="s">
        <v>1735</v>
      </c>
      <c r="B1304" s="12">
        <v>100</v>
      </c>
      <c r="C1304" s="12">
        <v>100</v>
      </c>
      <c r="D1304" s="12">
        <v>100</v>
      </c>
      <c r="E1304" s="12">
        <v>2000</v>
      </c>
      <c r="F1304" s="12">
        <v>2001</v>
      </c>
    </row>
    <row r="1305" spans="1:6" ht="22.5" hidden="1">
      <c r="A1305" s="5" t="s">
        <v>1736</v>
      </c>
      <c r="B1305" s="12">
        <v>14</v>
      </c>
      <c r="C1305" s="12">
        <v>17</v>
      </c>
      <c r="D1305" s="12">
        <v>20</v>
      </c>
      <c r="E1305" s="12">
        <v>300000</v>
      </c>
      <c r="F1305" s="12">
        <v>1500000</v>
      </c>
    </row>
    <row r="1306" spans="1:6" ht="22.5" hidden="1">
      <c r="A1306" s="5" t="s">
        <v>1737</v>
      </c>
      <c r="B1306" s="12">
        <v>100</v>
      </c>
      <c r="C1306" s="12">
        <v>100</v>
      </c>
      <c r="D1306" s="12">
        <v>100</v>
      </c>
      <c r="E1306" s="12">
        <v>2000</v>
      </c>
      <c r="F1306" s="12">
        <v>2001</v>
      </c>
    </row>
    <row r="1307" spans="1:6" ht="22.5" hidden="1">
      <c r="A1307" s="5" t="s">
        <v>1738</v>
      </c>
      <c r="B1307" s="12">
        <v>100</v>
      </c>
      <c r="C1307" s="12">
        <v>100</v>
      </c>
      <c r="D1307" s="12">
        <v>100</v>
      </c>
      <c r="E1307" s="12">
        <v>200000</v>
      </c>
      <c r="F1307" s="12">
        <v>1000000</v>
      </c>
    </row>
    <row r="1308" spans="1:6" ht="22.5" hidden="1">
      <c r="A1308" s="5" t="s">
        <v>1739</v>
      </c>
      <c r="B1308" s="12">
        <v>100</v>
      </c>
      <c r="C1308" s="12">
        <v>100</v>
      </c>
      <c r="D1308" s="12">
        <v>100</v>
      </c>
      <c r="E1308" s="12">
        <v>2000</v>
      </c>
      <c r="F1308" s="12">
        <v>2001</v>
      </c>
    </row>
    <row r="1309" spans="1:6" ht="22.5" hidden="1">
      <c r="A1309" s="5" t="s">
        <v>1740</v>
      </c>
      <c r="B1309" s="12">
        <v>100</v>
      </c>
      <c r="C1309" s="12">
        <v>100</v>
      </c>
      <c r="D1309" s="12">
        <v>100</v>
      </c>
      <c r="E1309" s="12">
        <v>2000</v>
      </c>
      <c r="F1309" s="12">
        <v>2001</v>
      </c>
    </row>
    <row r="1310" spans="1:6" ht="22.5" hidden="1">
      <c r="A1310" s="5" t="s">
        <v>1741</v>
      </c>
      <c r="B1310" s="12">
        <v>14</v>
      </c>
      <c r="C1310" s="12">
        <v>17</v>
      </c>
      <c r="D1310" s="12">
        <v>100</v>
      </c>
      <c r="E1310" s="12">
        <v>140000</v>
      </c>
      <c r="F1310" s="12">
        <v>700000</v>
      </c>
    </row>
    <row r="1311" spans="1:6" ht="22.5" hidden="1">
      <c r="A1311" s="5" t="s">
        <v>1742</v>
      </c>
      <c r="B1311" s="12">
        <v>100</v>
      </c>
      <c r="C1311" s="12">
        <v>100</v>
      </c>
      <c r="D1311" s="12">
        <v>100</v>
      </c>
      <c r="E1311" s="12">
        <v>2000</v>
      </c>
      <c r="F1311" s="12">
        <v>2001</v>
      </c>
    </row>
    <row r="1312" spans="1:6" ht="22.5" hidden="1">
      <c r="A1312" s="5" t="s">
        <v>1743</v>
      </c>
      <c r="B1312" s="12">
        <v>100</v>
      </c>
      <c r="C1312" s="12">
        <v>100</v>
      </c>
      <c r="D1312" s="12">
        <v>100</v>
      </c>
      <c r="E1312" s="12">
        <v>2000</v>
      </c>
      <c r="F1312" s="12">
        <v>2001</v>
      </c>
    </row>
    <row r="1313" spans="1:6" ht="22.5" hidden="1">
      <c r="A1313" s="5" t="s">
        <v>1744</v>
      </c>
      <c r="B1313" s="12">
        <v>9</v>
      </c>
      <c r="C1313" s="12">
        <v>12</v>
      </c>
      <c r="D1313" s="12">
        <v>15</v>
      </c>
      <c r="E1313" s="12">
        <v>250000</v>
      </c>
      <c r="F1313" s="12">
        <v>1250000</v>
      </c>
    </row>
    <row r="1314" spans="1:6" ht="22.5" hidden="1">
      <c r="A1314" s="5" t="s">
        <v>1745</v>
      </c>
      <c r="B1314" s="12">
        <v>22</v>
      </c>
      <c r="C1314" s="12">
        <v>25</v>
      </c>
      <c r="D1314" s="12">
        <v>100</v>
      </c>
      <c r="E1314" s="12">
        <v>100000</v>
      </c>
      <c r="F1314" s="12">
        <v>500000</v>
      </c>
    </row>
    <row r="1315" spans="1:6" ht="22.5" hidden="1">
      <c r="A1315" s="5" t="s">
        <v>1746</v>
      </c>
      <c r="B1315" s="12">
        <v>40</v>
      </c>
      <c r="C1315" s="12">
        <v>43</v>
      </c>
      <c r="D1315" s="12">
        <v>100</v>
      </c>
      <c r="E1315" s="12">
        <v>100000</v>
      </c>
      <c r="F1315" s="12">
        <v>500000</v>
      </c>
    </row>
    <row r="1316" spans="1:6" ht="22.5" hidden="1">
      <c r="A1316" s="5" t="s">
        <v>1747</v>
      </c>
      <c r="B1316" s="12">
        <v>13</v>
      </c>
      <c r="C1316" s="12">
        <v>16</v>
      </c>
      <c r="D1316" s="12">
        <v>19</v>
      </c>
      <c r="E1316" s="12">
        <v>200000</v>
      </c>
      <c r="F1316" s="12">
        <v>1000000</v>
      </c>
    </row>
    <row r="1317" spans="1:6" ht="22.5" hidden="1">
      <c r="A1317" s="5" t="s">
        <v>1748</v>
      </c>
      <c r="B1317" s="12">
        <v>0</v>
      </c>
      <c r="C1317" s="12">
        <v>0</v>
      </c>
      <c r="D1317" s="12">
        <v>0</v>
      </c>
      <c r="E1317" s="12">
        <v>1000</v>
      </c>
      <c r="F1317" s="12">
        <v>2000</v>
      </c>
    </row>
    <row r="1318" spans="1:6" ht="22.5" hidden="1">
      <c r="A1318" s="5" t="s">
        <v>1749</v>
      </c>
      <c r="B1318" s="12">
        <v>0</v>
      </c>
      <c r="C1318" s="12">
        <v>0</v>
      </c>
      <c r="D1318" s="12">
        <v>0</v>
      </c>
      <c r="E1318" s="12">
        <v>1000</v>
      </c>
      <c r="F1318" s="12">
        <v>2000</v>
      </c>
    </row>
    <row r="1319" spans="1:6" ht="22.5" hidden="1">
      <c r="A1319" s="5" t="s">
        <v>1750</v>
      </c>
      <c r="B1319" s="12">
        <v>100</v>
      </c>
      <c r="C1319" s="12">
        <v>100</v>
      </c>
      <c r="D1319" s="12">
        <v>100</v>
      </c>
      <c r="E1319" s="12">
        <v>120000</v>
      </c>
      <c r="F1319" s="12">
        <v>600000</v>
      </c>
    </row>
    <row r="1320" spans="1:6" ht="22.5" hidden="1">
      <c r="A1320" s="5" t="s">
        <v>1751</v>
      </c>
      <c r="B1320" s="12">
        <v>100</v>
      </c>
      <c r="C1320" s="12">
        <v>100</v>
      </c>
      <c r="D1320" s="12">
        <v>100</v>
      </c>
      <c r="E1320" s="12">
        <v>2000</v>
      </c>
      <c r="F1320" s="12">
        <v>2001</v>
      </c>
    </row>
    <row r="1321" spans="1:6" ht="22.5" hidden="1">
      <c r="A1321" s="5" t="s">
        <v>1752</v>
      </c>
      <c r="B1321" s="12">
        <v>10</v>
      </c>
      <c r="C1321" s="12">
        <v>13</v>
      </c>
      <c r="D1321" s="12">
        <v>16</v>
      </c>
      <c r="E1321" s="12">
        <v>300000</v>
      </c>
      <c r="F1321" s="12">
        <v>1500000</v>
      </c>
    </row>
    <row r="1322" spans="1:6" ht="22.5" hidden="1">
      <c r="A1322" s="5" t="s">
        <v>1753</v>
      </c>
      <c r="B1322" s="12">
        <v>15</v>
      </c>
      <c r="C1322" s="12">
        <v>18</v>
      </c>
      <c r="D1322" s="12">
        <v>21</v>
      </c>
      <c r="E1322" s="12">
        <v>200000</v>
      </c>
      <c r="F1322" s="12">
        <v>1000000</v>
      </c>
    </row>
    <row r="1323" spans="1:6" ht="22.5" hidden="1">
      <c r="A1323" s="5" t="s">
        <v>1754</v>
      </c>
      <c r="B1323" s="12">
        <v>8</v>
      </c>
      <c r="C1323" s="12">
        <v>11</v>
      </c>
      <c r="D1323" s="12">
        <v>14</v>
      </c>
      <c r="E1323" s="12">
        <v>160000</v>
      </c>
      <c r="F1323" s="12">
        <v>800000</v>
      </c>
    </row>
    <row r="1324" spans="1:6" ht="22.5" hidden="1">
      <c r="A1324" s="5" t="s">
        <v>1755</v>
      </c>
      <c r="B1324" s="12">
        <v>12</v>
      </c>
      <c r="C1324" s="12">
        <v>15</v>
      </c>
      <c r="D1324" s="12">
        <v>18</v>
      </c>
      <c r="E1324" s="12">
        <v>200000</v>
      </c>
      <c r="F1324" s="12">
        <v>1000000</v>
      </c>
    </row>
    <row r="1325" spans="1:6" ht="22.5" hidden="1">
      <c r="A1325" s="5" t="s">
        <v>1756</v>
      </c>
      <c r="B1325" s="12">
        <v>7</v>
      </c>
      <c r="C1325" s="12">
        <v>10</v>
      </c>
      <c r="D1325" s="12">
        <v>13</v>
      </c>
      <c r="E1325" s="12">
        <v>200000</v>
      </c>
      <c r="F1325" s="12">
        <v>1000000</v>
      </c>
    </row>
    <row r="1326" spans="1:6" ht="22.5" hidden="1">
      <c r="A1326" s="5" t="s">
        <v>1757</v>
      </c>
      <c r="B1326" s="12">
        <v>7</v>
      </c>
      <c r="C1326" s="12">
        <v>10</v>
      </c>
      <c r="D1326" s="12">
        <v>13</v>
      </c>
      <c r="E1326" s="12">
        <v>200000</v>
      </c>
      <c r="F1326" s="12">
        <v>1000000</v>
      </c>
    </row>
    <row r="1327" spans="1:6" ht="22.5" hidden="1">
      <c r="A1327" s="5" t="s">
        <v>1758</v>
      </c>
      <c r="B1327" s="12">
        <v>100</v>
      </c>
      <c r="C1327" s="12">
        <v>100</v>
      </c>
      <c r="D1327" s="12">
        <v>100</v>
      </c>
      <c r="E1327" s="12">
        <v>2000</v>
      </c>
      <c r="F1327" s="12">
        <v>2001</v>
      </c>
    </row>
    <row r="1328" spans="1:6" ht="22.5" hidden="1">
      <c r="A1328" s="5" t="s">
        <v>1759</v>
      </c>
      <c r="B1328" s="12">
        <v>15</v>
      </c>
      <c r="C1328" s="12">
        <v>18</v>
      </c>
      <c r="D1328" s="12">
        <v>21</v>
      </c>
      <c r="E1328" s="12">
        <v>1000000</v>
      </c>
      <c r="F1328" s="12">
        <v>5000000</v>
      </c>
    </row>
    <row r="1329" spans="1:6" ht="22.5" hidden="1">
      <c r="A1329" s="5" t="s">
        <v>1760</v>
      </c>
      <c r="B1329" s="12">
        <v>8</v>
      </c>
      <c r="C1329" s="12">
        <v>11</v>
      </c>
      <c r="D1329" s="12">
        <v>14</v>
      </c>
      <c r="E1329" s="12">
        <v>100000</v>
      </c>
      <c r="F1329" s="12">
        <v>500000</v>
      </c>
    </row>
    <row r="1330" spans="1:6" ht="22.5" hidden="1">
      <c r="A1330" s="5" t="s">
        <v>1761</v>
      </c>
      <c r="B1330" s="12">
        <v>16</v>
      </c>
      <c r="C1330" s="12">
        <v>19</v>
      </c>
      <c r="D1330" s="12">
        <v>22</v>
      </c>
      <c r="E1330" s="12">
        <v>400000</v>
      </c>
      <c r="F1330" s="12">
        <v>2000000</v>
      </c>
    </row>
    <row r="1331" spans="1:6" ht="22.5" hidden="1">
      <c r="A1331" s="5" t="s">
        <v>1762</v>
      </c>
      <c r="B1331" s="12">
        <v>13</v>
      </c>
      <c r="C1331" s="12">
        <v>16</v>
      </c>
      <c r="D1331" s="12">
        <v>19</v>
      </c>
      <c r="E1331" s="12">
        <v>200000</v>
      </c>
      <c r="F1331" s="12">
        <v>1000000</v>
      </c>
    </row>
    <row r="1332" spans="1:6" ht="22.5" hidden="1">
      <c r="A1332" s="5" t="s">
        <v>1763</v>
      </c>
      <c r="B1332" s="12">
        <v>100</v>
      </c>
      <c r="C1332" s="12">
        <v>100</v>
      </c>
      <c r="D1332" s="12">
        <v>100</v>
      </c>
      <c r="E1332" s="12">
        <v>2000</v>
      </c>
      <c r="F1332" s="12">
        <v>2001</v>
      </c>
    </row>
    <row r="1333" spans="1:6" ht="22.5" hidden="1">
      <c r="A1333" s="5" t="s">
        <v>1764</v>
      </c>
      <c r="B1333" s="12">
        <v>100</v>
      </c>
      <c r="C1333" s="12">
        <v>100</v>
      </c>
      <c r="D1333" s="12">
        <v>100</v>
      </c>
      <c r="E1333" s="12">
        <v>2000</v>
      </c>
      <c r="F1333" s="12">
        <v>2001</v>
      </c>
    </row>
    <row r="1334" spans="1:6" ht="22.5" hidden="1">
      <c r="A1334" s="5" t="s">
        <v>1765</v>
      </c>
      <c r="B1334" s="12">
        <v>8</v>
      </c>
      <c r="C1334" s="12">
        <v>11</v>
      </c>
      <c r="D1334" s="12">
        <v>14</v>
      </c>
      <c r="E1334" s="12">
        <v>300000</v>
      </c>
      <c r="F1334" s="12">
        <v>1500000</v>
      </c>
    </row>
    <row r="1335" spans="1:6" ht="22.5" hidden="1">
      <c r="A1335" s="5" t="s">
        <v>1766</v>
      </c>
      <c r="B1335" s="12">
        <v>14</v>
      </c>
      <c r="C1335" s="12">
        <v>17</v>
      </c>
      <c r="D1335" s="12">
        <v>20</v>
      </c>
      <c r="E1335" s="12">
        <v>100000</v>
      </c>
      <c r="F1335" s="12">
        <v>500000</v>
      </c>
    </row>
    <row r="1336" spans="1:6" ht="22.5" hidden="1">
      <c r="A1336" s="5" t="s">
        <v>1767</v>
      </c>
      <c r="B1336" s="12">
        <v>28</v>
      </c>
      <c r="C1336" s="12">
        <v>31</v>
      </c>
      <c r="D1336" s="12">
        <v>34</v>
      </c>
      <c r="E1336" s="12">
        <v>100000</v>
      </c>
      <c r="F1336" s="12">
        <v>500000</v>
      </c>
    </row>
    <row r="1337" spans="1:6" ht="22.5" hidden="1">
      <c r="A1337" s="5" t="s">
        <v>1768</v>
      </c>
      <c r="B1337" s="12">
        <v>14</v>
      </c>
      <c r="C1337" s="12">
        <v>17</v>
      </c>
      <c r="D1337" s="12">
        <v>20</v>
      </c>
      <c r="E1337" s="12">
        <v>200000</v>
      </c>
      <c r="F1337" s="12">
        <v>1000000</v>
      </c>
    </row>
    <row r="1338" spans="1:6" ht="22.5" hidden="1">
      <c r="A1338" s="5" t="s">
        <v>1769</v>
      </c>
      <c r="B1338" s="12">
        <v>14</v>
      </c>
      <c r="C1338" s="12">
        <v>17</v>
      </c>
      <c r="D1338" s="12">
        <v>20</v>
      </c>
      <c r="E1338" s="12">
        <v>200000</v>
      </c>
      <c r="F1338" s="12">
        <v>1000000</v>
      </c>
    </row>
    <row r="1339" spans="1:6" ht="22.5" hidden="1">
      <c r="A1339" s="5" t="s">
        <v>1770</v>
      </c>
      <c r="B1339" s="12">
        <v>15</v>
      </c>
      <c r="C1339" s="12">
        <v>18</v>
      </c>
      <c r="D1339" s="12">
        <v>21</v>
      </c>
      <c r="E1339" s="12">
        <v>400000</v>
      </c>
      <c r="F1339" s="12">
        <v>2000000</v>
      </c>
    </row>
    <row r="1340" spans="1:6" ht="22.5" hidden="1">
      <c r="A1340" s="5" t="s">
        <v>1771</v>
      </c>
      <c r="B1340" s="12">
        <v>7</v>
      </c>
      <c r="C1340" s="12">
        <v>10</v>
      </c>
      <c r="D1340" s="12">
        <v>13</v>
      </c>
      <c r="E1340" s="12">
        <v>200000</v>
      </c>
      <c r="F1340" s="12">
        <v>1000000</v>
      </c>
    </row>
    <row r="1341" spans="1:6" ht="22.5" hidden="1">
      <c r="A1341" s="5" t="s">
        <v>1772</v>
      </c>
      <c r="B1341" s="12">
        <v>40</v>
      </c>
      <c r="C1341" s="12">
        <v>43</v>
      </c>
      <c r="D1341" s="12">
        <v>46</v>
      </c>
      <c r="E1341" s="12">
        <v>300000</v>
      </c>
      <c r="F1341" s="12">
        <v>1500000</v>
      </c>
    </row>
    <row r="1342" spans="1:6" ht="22.5" hidden="1">
      <c r="A1342" s="5" t="s">
        <v>1773</v>
      </c>
      <c r="B1342" s="12">
        <v>14</v>
      </c>
      <c r="C1342" s="12">
        <v>17</v>
      </c>
      <c r="D1342" s="12">
        <v>20</v>
      </c>
      <c r="E1342" s="12">
        <v>200000</v>
      </c>
      <c r="F1342" s="12">
        <v>1000000</v>
      </c>
    </row>
    <row r="1343" spans="1:6" ht="22.5" hidden="1">
      <c r="A1343" s="5" t="s">
        <v>1774</v>
      </c>
      <c r="B1343" s="12">
        <v>100</v>
      </c>
      <c r="C1343" s="12">
        <v>100</v>
      </c>
      <c r="D1343" s="12">
        <v>100</v>
      </c>
      <c r="E1343" s="12">
        <v>2000</v>
      </c>
      <c r="F1343" s="12">
        <v>2001</v>
      </c>
    </row>
    <row r="1344" spans="1:6" ht="22.5" hidden="1">
      <c r="A1344" s="5" t="s">
        <v>1775</v>
      </c>
      <c r="B1344" s="12">
        <v>100</v>
      </c>
      <c r="C1344" s="12">
        <v>100</v>
      </c>
      <c r="D1344" s="12">
        <v>100</v>
      </c>
      <c r="E1344" s="12">
        <v>2000</v>
      </c>
      <c r="F1344" s="12">
        <v>2001</v>
      </c>
    </row>
    <row r="1345" spans="1:6" ht="22.5" hidden="1">
      <c r="A1345" s="5" t="s">
        <v>1776</v>
      </c>
      <c r="B1345" s="12">
        <v>15</v>
      </c>
      <c r="C1345" s="12">
        <v>18</v>
      </c>
      <c r="D1345" s="12">
        <v>21</v>
      </c>
      <c r="E1345" s="12">
        <v>200000</v>
      </c>
      <c r="F1345" s="12">
        <v>1000000</v>
      </c>
    </row>
    <row r="1346" spans="1:6" ht="22.5" hidden="1">
      <c r="A1346" s="5" t="s">
        <v>1777</v>
      </c>
      <c r="B1346" s="12">
        <v>8</v>
      </c>
      <c r="C1346" s="12">
        <v>11</v>
      </c>
      <c r="D1346" s="12">
        <v>14</v>
      </c>
      <c r="E1346" s="12">
        <v>500000</v>
      </c>
      <c r="F1346" s="12">
        <v>2500000</v>
      </c>
    </row>
    <row r="1347" spans="1:6" ht="22.5" hidden="1">
      <c r="A1347" s="5" t="s">
        <v>1778</v>
      </c>
      <c r="B1347" s="12">
        <v>13</v>
      </c>
      <c r="C1347" s="12">
        <v>16</v>
      </c>
      <c r="D1347" s="12">
        <v>19</v>
      </c>
      <c r="E1347" s="12">
        <v>500000</v>
      </c>
      <c r="F1347" s="12">
        <v>2500000</v>
      </c>
    </row>
    <row r="1348" spans="1:6" ht="22.5" hidden="1">
      <c r="A1348" s="5" t="s">
        <v>1779</v>
      </c>
      <c r="B1348" s="12">
        <v>14</v>
      </c>
      <c r="C1348" s="12">
        <v>17</v>
      </c>
      <c r="D1348" s="12">
        <v>20</v>
      </c>
      <c r="E1348" s="12">
        <v>200000</v>
      </c>
      <c r="F1348" s="12">
        <v>1000000</v>
      </c>
    </row>
    <row r="1349" spans="1:6" ht="22.5" hidden="1">
      <c r="A1349" s="5" t="s">
        <v>1780</v>
      </c>
      <c r="B1349" s="12">
        <v>6</v>
      </c>
      <c r="C1349" s="12">
        <v>7</v>
      </c>
      <c r="D1349" s="12">
        <v>8</v>
      </c>
      <c r="E1349" s="12">
        <v>88</v>
      </c>
      <c r="F1349" s="12">
        <v>440</v>
      </c>
    </row>
    <row r="1350" spans="1:6" ht="22.5" hidden="1">
      <c r="A1350" s="5" t="s">
        <v>1781</v>
      </c>
      <c r="B1350" s="12">
        <v>100</v>
      </c>
      <c r="C1350" s="12">
        <v>100</v>
      </c>
      <c r="D1350" s="12">
        <v>100</v>
      </c>
      <c r="E1350" s="12">
        <v>2000</v>
      </c>
      <c r="F1350" s="12">
        <v>2001</v>
      </c>
    </row>
    <row r="1351" spans="1:6" ht="22.5" hidden="1">
      <c r="A1351" s="5" t="s">
        <v>1782</v>
      </c>
      <c r="B1351" s="12">
        <v>40</v>
      </c>
      <c r="C1351" s="12">
        <v>43</v>
      </c>
      <c r="D1351" s="12">
        <v>46</v>
      </c>
      <c r="E1351" s="12">
        <v>200000</v>
      </c>
      <c r="F1351" s="12">
        <v>1000000</v>
      </c>
    </row>
    <row r="1352" spans="1:6" ht="22.5" hidden="1">
      <c r="A1352" s="5" t="s">
        <v>1783</v>
      </c>
      <c r="B1352" s="12">
        <v>24</v>
      </c>
      <c r="C1352" s="12">
        <v>27</v>
      </c>
      <c r="D1352" s="12">
        <v>30</v>
      </c>
      <c r="E1352" s="12">
        <v>800000</v>
      </c>
      <c r="F1352" s="12">
        <v>4000000</v>
      </c>
    </row>
    <row r="1353" spans="1:6" ht="22.5" hidden="1">
      <c r="A1353" s="5" t="s">
        <v>1784</v>
      </c>
      <c r="B1353" s="12">
        <v>100</v>
      </c>
      <c r="C1353" s="12">
        <v>100</v>
      </c>
      <c r="D1353" s="12">
        <v>100</v>
      </c>
      <c r="E1353" s="12">
        <v>2000</v>
      </c>
      <c r="F1353" s="12">
        <v>2001</v>
      </c>
    </row>
    <row r="1354" spans="1:6" ht="22.5" hidden="1">
      <c r="A1354" s="5" t="s">
        <v>1785</v>
      </c>
      <c r="B1354" s="12">
        <v>11</v>
      </c>
      <c r="C1354" s="12">
        <v>14</v>
      </c>
      <c r="D1354" s="12">
        <v>17</v>
      </c>
      <c r="E1354" s="12">
        <v>100000</v>
      </c>
      <c r="F1354" s="12">
        <v>500000</v>
      </c>
    </row>
    <row r="1355" spans="1:6" ht="22.5" hidden="1">
      <c r="A1355" s="5" t="s">
        <v>1786</v>
      </c>
      <c r="B1355" s="12">
        <v>15</v>
      </c>
      <c r="C1355" s="12">
        <v>18</v>
      </c>
      <c r="D1355" s="12">
        <v>21</v>
      </c>
      <c r="E1355" s="12">
        <v>200000</v>
      </c>
      <c r="F1355" s="12">
        <v>1000000</v>
      </c>
    </row>
    <row r="1356" spans="1:6" ht="22.5" hidden="1">
      <c r="A1356" s="5" t="s">
        <v>1787</v>
      </c>
      <c r="B1356" s="12">
        <v>100</v>
      </c>
      <c r="C1356" s="12">
        <v>100</v>
      </c>
      <c r="D1356" s="12">
        <v>100</v>
      </c>
      <c r="E1356" s="12">
        <v>2000</v>
      </c>
      <c r="F1356" s="12">
        <v>2001</v>
      </c>
    </row>
    <row r="1357" spans="1:6" ht="22.5" hidden="1">
      <c r="A1357" s="5" t="s">
        <v>1788</v>
      </c>
      <c r="B1357" s="12">
        <v>14</v>
      </c>
      <c r="C1357" s="12">
        <v>17</v>
      </c>
      <c r="D1357" s="12">
        <v>20</v>
      </c>
      <c r="E1357" s="12">
        <v>300000</v>
      </c>
      <c r="F1357" s="12">
        <v>1500000</v>
      </c>
    </row>
    <row r="1358" spans="1:6" ht="22.5" hidden="1">
      <c r="A1358" s="5" t="s">
        <v>1789</v>
      </c>
      <c r="B1358" s="12">
        <v>100</v>
      </c>
      <c r="C1358" s="12">
        <v>100</v>
      </c>
      <c r="D1358" s="12">
        <v>100</v>
      </c>
      <c r="E1358" s="12">
        <v>2000</v>
      </c>
      <c r="F1358" s="12">
        <v>2001</v>
      </c>
    </row>
    <row r="1359" spans="1:6" ht="22.5" hidden="1">
      <c r="A1359" s="5" t="s">
        <v>1790</v>
      </c>
      <c r="B1359" s="12">
        <v>100</v>
      </c>
      <c r="C1359" s="12">
        <v>100</v>
      </c>
      <c r="D1359" s="12">
        <v>100</v>
      </c>
      <c r="E1359" s="12">
        <v>2000</v>
      </c>
      <c r="F1359" s="12">
        <v>2001</v>
      </c>
    </row>
    <row r="1360" spans="1:6" ht="22.5" hidden="1">
      <c r="A1360" s="5" t="s">
        <v>1791</v>
      </c>
      <c r="B1360" s="12">
        <v>100</v>
      </c>
      <c r="C1360" s="12">
        <v>100</v>
      </c>
      <c r="D1360" s="12">
        <v>100</v>
      </c>
      <c r="E1360" s="12">
        <v>2000</v>
      </c>
      <c r="F1360" s="12">
        <v>2001</v>
      </c>
    </row>
    <row r="1361" spans="1:6" ht="22.5" hidden="1">
      <c r="A1361" s="5" t="s">
        <v>1792</v>
      </c>
      <c r="B1361" s="12">
        <v>11</v>
      </c>
      <c r="C1361" s="12">
        <v>14</v>
      </c>
      <c r="D1361" s="12">
        <v>17</v>
      </c>
      <c r="E1361" s="12">
        <v>300000</v>
      </c>
      <c r="F1361" s="12">
        <v>1500000</v>
      </c>
    </row>
    <row r="1362" spans="1:6" ht="22.5" hidden="1">
      <c r="A1362" s="5" t="s">
        <v>1793</v>
      </c>
      <c r="B1362" s="12">
        <v>100</v>
      </c>
      <c r="C1362" s="12">
        <v>100</v>
      </c>
      <c r="D1362" s="12">
        <v>100</v>
      </c>
      <c r="E1362" s="12">
        <v>2000</v>
      </c>
      <c r="F1362" s="12">
        <v>2001</v>
      </c>
    </row>
    <row r="1363" spans="1:6" ht="22.5" hidden="1">
      <c r="A1363" s="5" t="s">
        <v>1794</v>
      </c>
      <c r="B1363" s="12">
        <v>100</v>
      </c>
      <c r="C1363" s="12">
        <v>100</v>
      </c>
      <c r="D1363" s="12">
        <v>100</v>
      </c>
      <c r="E1363" s="12">
        <v>2000</v>
      </c>
      <c r="F1363" s="12">
        <v>2001</v>
      </c>
    </row>
    <row r="1364" spans="1:6" ht="22.5" hidden="1">
      <c r="A1364" s="5" t="s">
        <v>1795</v>
      </c>
      <c r="B1364" s="12">
        <v>11</v>
      </c>
      <c r="C1364" s="12">
        <v>14</v>
      </c>
      <c r="D1364" s="12">
        <v>17</v>
      </c>
      <c r="E1364" s="12">
        <v>100000</v>
      </c>
      <c r="F1364" s="12">
        <v>500000</v>
      </c>
    </row>
    <row r="1365" spans="1:6" ht="22.5" hidden="1">
      <c r="A1365" s="5" t="s">
        <v>1796</v>
      </c>
      <c r="B1365" s="12">
        <v>11</v>
      </c>
      <c r="C1365" s="12">
        <v>14</v>
      </c>
      <c r="D1365" s="12">
        <v>17</v>
      </c>
      <c r="E1365" s="12">
        <v>100000</v>
      </c>
      <c r="F1365" s="12">
        <v>500000</v>
      </c>
    </row>
    <row r="1366" spans="1:6" ht="22.5" hidden="1">
      <c r="A1366" s="5" t="s">
        <v>1797</v>
      </c>
      <c r="B1366" s="12">
        <v>100</v>
      </c>
      <c r="C1366" s="12">
        <v>100</v>
      </c>
      <c r="D1366" s="12">
        <v>100</v>
      </c>
      <c r="E1366" s="12">
        <v>2000</v>
      </c>
      <c r="F1366" s="12">
        <v>2001</v>
      </c>
    </row>
    <row r="1367" spans="1:6" ht="22.5" hidden="1">
      <c r="A1367" s="5" t="s">
        <v>12888</v>
      </c>
      <c r="B1367" s="12">
        <v>100</v>
      </c>
      <c r="C1367" s="12">
        <v>100</v>
      </c>
      <c r="D1367" s="12">
        <v>100</v>
      </c>
      <c r="E1367" s="12">
        <v>2000</v>
      </c>
      <c r="F1367" s="12">
        <v>2001</v>
      </c>
    </row>
    <row r="1368" spans="1:6" ht="22.5" hidden="1">
      <c r="A1368" s="5" t="s">
        <v>1798</v>
      </c>
      <c r="B1368" s="12">
        <v>10</v>
      </c>
      <c r="C1368" s="12">
        <v>13</v>
      </c>
      <c r="D1368" s="12">
        <v>16</v>
      </c>
      <c r="E1368" s="12">
        <v>500000</v>
      </c>
      <c r="F1368" s="12">
        <v>2500000</v>
      </c>
    </row>
    <row r="1369" spans="1:6" ht="22.5" hidden="1">
      <c r="A1369" s="5" t="s">
        <v>1799</v>
      </c>
      <c r="B1369" s="12">
        <v>13</v>
      </c>
      <c r="C1369" s="12">
        <v>16</v>
      </c>
      <c r="D1369" s="12">
        <v>19</v>
      </c>
      <c r="E1369" s="12">
        <v>110000</v>
      </c>
      <c r="F1369" s="12">
        <v>550000</v>
      </c>
    </row>
    <row r="1370" spans="1:6" ht="22.5" hidden="1">
      <c r="A1370" s="5" t="s">
        <v>1800</v>
      </c>
      <c r="B1370" s="12">
        <v>100</v>
      </c>
      <c r="C1370" s="12">
        <v>100</v>
      </c>
      <c r="D1370" s="12">
        <v>100</v>
      </c>
      <c r="E1370" s="12">
        <v>2000</v>
      </c>
      <c r="F1370" s="12">
        <v>2001</v>
      </c>
    </row>
    <row r="1371" spans="1:6" ht="22.5" hidden="1">
      <c r="A1371" s="5" t="s">
        <v>1801</v>
      </c>
      <c r="B1371" s="12">
        <v>100</v>
      </c>
      <c r="C1371" s="12">
        <v>100</v>
      </c>
      <c r="D1371" s="12">
        <v>100</v>
      </c>
      <c r="E1371" s="12">
        <v>2000</v>
      </c>
      <c r="F1371" s="12">
        <v>2001</v>
      </c>
    </row>
    <row r="1372" spans="1:6" ht="22.5" hidden="1">
      <c r="A1372" s="5" t="s">
        <v>1802</v>
      </c>
      <c r="B1372" s="12">
        <v>100</v>
      </c>
      <c r="C1372" s="12">
        <v>100</v>
      </c>
      <c r="D1372" s="12">
        <v>100</v>
      </c>
      <c r="E1372" s="12">
        <v>2000</v>
      </c>
      <c r="F1372" s="12">
        <v>2001</v>
      </c>
    </row>
    <row r="1373" spans="1:6" ht="22.5" hidden="1">
      <c r="A1373" s="5" t="s">
        <v>1803</v>
      </c>
      <c r="B1373" s="12">
        <v>100</v>
      </c>
      <c r="C1373" s="12">
        <v>100</v>
      </c>
      <c r="D1373" s="12">
        <v>100</v>
      </c>
      <c r="E1373" s="12">
        <v>2000</v>
      </c>
      <c r="F1373" s="12">
        <v>2001</v>
      </c>
    </row>
    <row r="1374" spans="1:6" ht="22.5" hidden="1">
      <c r="A1374" s="5" t="s">
        <v>1804</v>
      </c>
      <c r="B1374" s="12">
        <v>100</v>
      </c>
      <c r="C1374" s="12">
        <v>100</v>
      </c>
      <c r="D1374" s="12">
        <v>100</v>
      </c>
      <c r="E1374" s="12">
        <v>2000</v>
      </c>
      <c r="F1374" s="12">
        <v>2001</v>
      </c>
    </row>
    <row r="1375" spans="1:6" ht="22.5" hidden="1">
      <c r="A1375" s="5" t="s">
        <v>1805</v>
      </c>
      <c r="B1375" s="12">
        <v>100</v>
      </c>
      <c r="C1375" s="12">
        <v>100</v>
      </c>
      <c r="D1375" s="12">
        <v>100</v>
      </c>
      <c r="E1375" s="12">
        <v>2000</v>
      </c>
      <c r="F1375" s="12">
        <v>2001</v>
      </c>
    </row>
    <row r="1376" spans="1:6" ht="22.5" hidden="1">
      <c r="A1376" s="5" t="s">
        <v>1806</v>
      </c>
      <c r="B1376" s="12">
        <v>14</v>
      </c>
      <c r="C1376" s="12">
        <v>17</v>
      </c>
      <c r="D1376" s="12">
        <v>20</v>
      </c>
      <c r="E1376" s="12">
        <v>200000</v>
      </c>
      <c r="F1376" s="12">
        <v>1000000</v>
      </c>
    </row>
    <row r="1377" spans="1:6" ht="22.5" hidden="1">
      <c r="A1377" s="5" t="s">
        <v>1807</v>
      </c>
      <c r="B1377" s="12">
        <v>12</v>
      </c>
      <c r="C1377" s="12">
        <v>15</v>
      </c>
      <c r="D1377" s="12">
        <v>18</v>
      </c>
      <c r="E1377" s="12">
        <v>200000</v>
      </c>
      <c r="F1377" s="12">
        <v>1000000</v>
      </c>
    </row>
    <row r="1378" spans="1:6" ht="22.5" hidden="1">
      <c r="A1378" s="5" t="s">
        <v>1808</v>
      </c>
      <c r="B1378" s="12">
        <v>100</v>
      </c>
      <c r="C1378" s="12">
        <v>100</v>
      </c>
      <c r="D1378" s="12">
        <v>100</v>
      </c>
      <c r="E1378" s="12">
        <v>2000</v>
      </c>
      <c r="F1378" s="12">
        <v>2001</v>
      </c>
    </row>
    <row r="1379" spans="1:6" ht="22.5" hidden="1">
      <c r="A1379" s="5" t="s">
        <v>1809</v>
      </c>
      <c r="B1379" s="12">
        <v>100</v>
      </c>
      <c r="C1379" s="12">
        <v>100</v>
      </c>
      <c r="D1379" s="12">
        <v>100</v>
      </c>
      <c r="E1379" s="12">
        <v>2000</v>
      </c>
      <c r="F1379" s="12">
        <v>2001</v>
      </c>
    </row>
    <row r="1380" spans="1:6" ht="22.5" hidden="1">
      <c r="A1380" s="5" t="s">
        <v>1810</v>
      </c>
      <c r="B1380" s="12">
        <v>14</v>
      </c>
      <c r="C1380" s="12">
        <v>17</v>
      </c>
      <c r="D1380" s="12">
        <v>20</v>
      </c>
      <c r="E1380" s="12">
        <v>200000</v>
      </c>
      <c r="F1380" s="12">
        <v>1000000</v>
      </c>
    </row>
    <row r="1381" spans="1:6" ht="22.5" hidden="1">
      <c r="A1381" s="5" t="s">
        <v>1811</v>
      </c>
      <c r="B1381" s="12">
        <v>100</v>
      </c>
      <c r="C1381" s="12">
        <v>100</v>
      </c>
      <c r="D1381" s="12">
        <v>100</v>
      </c>
      <c r="E1381" s="12">
        <v>2000</v>
      </c>
      <c r="F1381" s="12">
        <v>2001</v>
      </c>
    </row>
    <row r="1382" spans="1:6" ht="22.5" hidden="1">
      <c r="A1382" s="5" t="s">
        <v>1812</v>
      </c>
      <c r="B1382" s="12">
        <v>9</v>
      </c>
      <c r="C1382" s="12">
        <v>12</v>
      </c>
      <c r="D1382" s="12">
        <v>15</v>
      </c>
      <c r="E1382" s="12">
        <v>3000</v>
      </c>
      <c r="F1382" s="12">
        <v>15000</v>
      </c>
    </row>
    <row r="1383" spans="1:6" ht="22.5" hidden="1">
      <c r="A1383" s="5" t="s">
        <v>1813</v>
      </c>
      <c r="B1383" s="12">
        <v>100</v>
      </c>
      <c r="C1383" s="12">
        <v>100</v>
      </c>
      <c r="D1383" s="12">
        <v>100</v>
      </c>
      <c r="E1383" s="12">
        <v>2000</v>
      </c>
      <c r="F1383" s="12">
        <v>2001</v>
      </c>
    </row>
    <row r="1384" spans="1:6" ht="22.5" hidden="1">
      <c r="A1384" s="5" t="s">
        <v>1814</v>
      </c>
      <c r="B1384" s="12">
        <v>100</v>
      </c>
      <c r="C1384" s="12">
        <v>100</v>
      </c>
      <c r="D1384" s="12">
        <v>100</v>
      </c>
      <c r="E1384" s="12">
        <v>2000</v>
      </c>
      <c r="F1384" s="12">
        <v>2001</v>
      </c>
    </row>
    <row r="1385" spans="1:6" ht="22.5" hidden="1">
      <c r="A1385" s="5" t="s">
        <v>1815</v>
      </c>
      <c r="B1385" s="12">
        <v>14</v>
      </c>
      <c r="C1385" s="12">
        <v>17</v>
      </c>
      <c r="D1385" s="12">
        <v>20</v>
      </c>
      <c r="E1385" s="12">
        <v>1000000</v>
      </c>
      <c r="F1385" s="12">
        <v>5000000</v>
      </c>
    </row>
    <row r="1386" spans="1:6" ht="22.5" hidden="1">
      <c r="A1386" s="5" t="s">
        <v>1816</v>
      </c>
      <c r="B1386" s="12">
        <v>100</v>
      </c>
      <c r="C1386" s="12">
        <v>100</v>
      </c>
      <c r="D1386" s="12">
        <v>100</v>
      </c>
      <c r="E1386" s="12">
        <v>100000</v>
      </c>
      <c r="F1386" s="12">
        <v>500000</v>
      </c>
    </row>
    <row r="1387" spans="1:6" ht="22.5" hidden="1">
      <c r="A1387" s="5" t="s">
        <v>1817</v>
      </c>
      <c r="B1387" s="12">
        <v>10</v>
      </c>
      <c r="C1387" s="12">
        <v>13</v>
      </c>
      <c r="D1387" s="12">
        <v>16</v>
      </c>
      <c r="E1387" s="12">
        <v>240000</v>
      </c>
      <c r="F1387" s="12">
        <v>1200000</v>
      </c>
    </row>
    <row r="1388" spans="1:6" ht="22.5" hidden="1">
      <c r="A1388" s="5" t="s">
        <v>1818</v>
      </c>
      <c r="B1388" s="12">
        <v>100</v>
      </c>
      <c r="C1388" s="12">
        <v>100</v>
      </c>
      <c r="D1388" s="12">
        <v>100</v>
      </c>
      <c r="E1388" s="12">
        <v>2000</v>
      </c>
      <c r="F1388" s="12">
        <v>2001</v>
      </c>
    </row>
    <row r="1389" spans="1:6" ht="22.5" hidden="1">
      <c r="A1389" s="5" t="s">
        <v>1819</v>
      </c>
      <c r="B1389" s="12">
        <v>23</v>
      </c>
      <c r="C1389" s="12">
        <v>26</v>
      </c>
      <c r="D1389" s="12">
        <v>100</v>
      </c>
      <c r="E1389" s="12">
        <v>123755</v>
      </c>
      <c r="F1389" s="12">
        <v>618776</v>
      </c>
    </row>
    <row r="1390" spans="1:6" ht="22.5" hidden="1">
      <c r="A1390" s="5" t="s">
        <v>1820</v>
      </c>
      <c r="B1390" s="12">
        <v>100</v>
      </c>
      <c r="C1390" s="12">
        <v>100</v>
      </c>
      <c r="D1390" s="12">
        <v>100</v>
      </c>
      <c r="E1390" s="12">
        <v>2000</v>
      </c>
      <c r="F1390" s="12">
        <v>2001</v>
      </c>
    </row>
    <row r="1391" spans="1:6" ht="22.5" hidden="1">
      <c r="A1391" s="5" t="s">
        <v>1821</v>
      </c>
      <c r="B1391" s="12">
        <v>100</v>
      </c>
      <c r="C1391" s="12">
        <v>100</v>
      </c>
      <c r="D1391" s="12">
        <v>100</v>
      </c>
      <c r="E1391" s="12">
        <v>2000</v>
      </c>
      <c r="F1391" s="12">
        <v>2001</v>
      </c>
    </row>
    <row r="1392" spans="1:6" ht="22.5" hidden="1">
      <c r="A1392" s="5" t="s">
        <v>1822</v>
      </c>
      <c r="B1392" s="12">
        <v>20</v>
      </c>
      <c r="C1392" s="12">
        <v>23</v>
      </c>
      <c r="D1392" s="12">
        <v>26</v>
      </c>
      <c r="E1392" s="12">
        <v>200000</v>
      </c>
      <c r="F1392" s="12">
        <v>1000000</v>
      </c>
    </row>
    <row r="1393" spans="1:6" ht="22.5" hidden="1">
      <c r="A1393" s="5" t="s">
        <v>1823</v>
      </c>
      <c r="B1393" s="12">
        <v>100</v>
      </c>
      <c r="C1393" s="12">
        <v>100</v>
      </c>
      <c r="D1393" s="12">
        <v>100</v>
      </c>
      <c r="E1393" s="12">
        <v>2000</v>
      </c>
      <c r="F1393" s="12">
        <v>2001</v>
      </c>
    </row>
    <row r="1394" spans="1:6" ht="22.5" hidden="1">
      <c r="A1394" s="5" t="s">
        <v>1824</v>
      </c>
      <c r="B1394" s="12">
        <v>20</v>
      </c>
      <c r="C1394" s="12">
        <v>23</v>
      </c>
      <c r="D1394" s="12">
        <v>26</v>
      </c>
      <c r="E1394" s="12">
        <v>800000</v>
      </c>
      <c r="F1394" s="12">
        <v>4000000</v>
      </c>
    </row>
    <row r="1395" spans="1:6" ht="22.5" hidden="1">
      <c r="A1395" s="5" t="s">
        <v>1825</v>
      </c>
      <c r="B1395" s="12">
        <v>100</v>
      </c>
      <c r="C1395" s="12">
        <v>100</v>
      </c>
      <c r="D1395" s="12">
        <v>100</v>
      </c>
      <c r="E1395" s="12">
        <v>2000</v>
      </c>
      <c r="F1395" s="12">
        <v>2001</v>
      </c>
    </row>
    <row r="1396" spans="1:6" ht="22.5" hidden="1">
      <c r="A1396" s="5" t="s">
        <v>1826</v>
      </c>
      <c r="B1396" s="12">
        <v>100</v>
      </c>
      <c r="C1396" s="12">
        <v>100</v>
      </c>
      <c r="D1396" s="12">
        <v>100</v>
      </c>
      <c r="E1396" s="12">
        <v>2000</v>
      </c>
      <c r="F1396" s="12">
        <v>2001</v>
      </c>
    </row>
    <row r="1397" spans="1:6" ht="22.5" hidden="1">
      <c r="A1397" s="5" t="s">
        <v>1827</v>
      </c>
      <c r="B1397" s="12">
        <v>100</v>
      </c>
      <c r="C1397" s="12">
        <v>100</v>
      </c>
      <c r="D1397" s="12">
        <v>100</v>
      </c>
      <c r="E1397" s="12">
        <v>2000</v>
      </c>
      <c r="F1397" s="12">
        <v>2001</v>
      </c>
    </row>
    <row r="1398" spans="1:6" ht="22.5" hidden="1">
      <c r="A1398" s="5" t="s">
        <v>1828</v>
      </c>
      <c r="B1398" s="12">
        <v>100</v>
      </c>
      <c r="C1398" s="12">
        <v>100</v>
      </c>
      <c r="D1398" s="12">
        <v>100</v>
      </c>
      <c r="E1398" s="12">
        <v>2000</v>
      </c>
      <c r="F1398" s="12">
        <v>2001</v>
      </c>
    </row>
    <row r="1399" spans="1:6" ht="22.5" hidden="1">
      <c r="A1399" s="5" t="s">
        <v>1829</v>
      </c>
      <c r="B1399" s="12">
        <v>30</v>
      </c>
      <c r="C1399" s="12">
        <v>33</v>
      </c>
      <c r="D1399" s="12">
        <v>36</v>
      </c>
      <c r="E1399" s="12">
        <v>200000</v>
      </c>
      <c r="F1399" s="12">
        <v>1000000</v>
      </c>
    </row>
    <row r="1400" spans="1:6" ht="22.5" hidden="1">
      <c r="A1400" s="5" t="s">
        <v>1830</v>
      </c>
      <c r="B1400" s="12">
        <v>15</v>
      </c>
      <c r="C1400" s="12">
        <v>18</v>
      </c>
      <c r="D1400" s="12">
        <v>21</v>
      </c>
      <c r="E1400" s="12">
        <v>300000</v>
      </c>
      <c r="F1400" s="12">
        <v>1500000</v>
      </c>
    </row>
    <row r="1401" spans="1:6" ht="22.5" hidden="1">
      <c r="A1401" s="5" t="s">
        <v>1831</v>
      </c>
      <c r="B1401" s="12">
        <v>15</v>
      </c>
      <c r="C1401" s="12">
        <v>18</v>
      </c>
      <c r="D1401" s="12">
        <v>21</v>
      </c>
      <c r="E1401" s="12">
        <v>300000</v>
      </c>
      <c r="F1401" s="12">
        <v>1500000</v>
      </c>
    </row>
    <row r="1402" spans="1:6" ht="22.5" hidden="1">
      <c r="A1402" s="5" t="s">
        <v>1832</v>
      </c>
      <c r="B1402" s="12">
        <v>100</v>
      </c>
      <c r="C1402" s="12">
        <v>100</v>
      </c>
      <c r="D1402" s="12">
        <v>100</v>
      </c>
      <c r="E1402" s="12">
        <v>2000</v>
      </c>
      <c r="F1402" s="12">
        <v>2001</v>
      </c>
    </row>
    <row r="1403" spans="1:6" ht="22.5" hidden="1">
      <c r="A1403" s="5" t="s">
        <v>1833</v>
      </c>
      <c r="B1403" s="12">
        <v>28</v>
      </c>
      <c r="C1403" s="12">
        <v>31</v>
      </c>
      <c r="D1403" s="12">
        <v>34</v>
      </c>
      <c r="E1403" s="12">
        <v>400000</v>
      </c>
      <c r="F1403" s="12">
        <v>2000000</v>
      </c>
    </row>
    <row r="1404" spans="1:6" ht="22.5" hidden="1">
      <c r="A1404" s="5" t="s">
        <v>1834</v>
      </c>
      <c r="B1404" s="12">
        <v>12</v>
      </c>
      <c r="C1404" s="12">
        <v>15</v>
      </c>
      <c r="D1404" s="12">
        <v>18</v>
      </c>
      <c r="E1404" s="12">
        <v>200000</v>
      </c>
      <c r="F1404" s="12">
        <v>1000000</v>
      </c>
    </row>
    <row r="1405" spans="1:6" ht="22.5" hidden="1">
      <c r="A1405" s="5" t="s">
        <v>1835</v>
      </c>
      <c r="B1405" s="12">
        <v>100</v>
      </c>
      <c r="C1405" s="12">
        <v>100</v>
      </c>
      <c r="D1405" s="12">
        <v>100</v>
      </c>
      <c r="E1405" s="12">
        <v>2000</v>
      </c>
      <c r="F1405" s="12">
        <v>2001</v>
      </c>
    </row>
    <row r="1406" spans="1:6" ht="22.5" hidden="1">
      <c r="A1406" s="5" t="s">
        <v>1836</v>
      </c>
      <c r="B1406" s="12">
        <v>100</v>
      </c>
      <c r="C1406" s="12">
        <v>100</v>
      </c>
      <c r="D1406" s="12">
        <v>100</v>
      </c>
      <c r="E1406" s="12">
        <v>2000</v>
      </c>
      <c r="F1406" s="12">
        <v>2001</v>
      </c>
    </row>
    <row r="1407" spans="1:6" ht="22.5" hidden="1">
      <c r="A1407" s="5" t="s">
        <v>1837</v>
      </c>
      <c r="B1407" s="12">
        <v>100</v>
      </c>
      <c r="C1407" s="12">
        <v>100</v>
      </c>
      <c r="D1407" s="12">
        <v>100</v>
      </c>
      <c r="E1407" s="12">
        <v>2000</v>
      </c>
      <c r="F1407" s="12">
        <v>2001</v>
      </c>
    </row>
    <row r="1408" spans="1:6" ht="22.5" hidden="1">
      <c r="A1408" s="5" t="s">
        <v>1838</v>
      </c>
      <c r="B1408" s="12">
        <v>100</v>
      </c>
      <c r="C1408" s="12">
        <v>100</v>
      </c>
      <c r="D1408" s="12">
        <v>100</v>
      </c>
      <c r="E1408" s="12">
        <v>2000</v>
      </c>
      <c r="F1408" s="12">
        <v>2001</v>
      </c>
    </row>
    <row r="1409" spans="1:6" ht="22.5" hidden="1">
      <c r="A1409" s="5" t="s">
        <v>1839</v>
      </c>
      <c r="B1409" s="12">
        <v>100</v>
      </c>
      <c r="C1409" s="12">
        <v>100</v>
      </c>
      <c r="D1409" s="12">
        <v>100</v>
      </c>
      <c r="E1409" s="12">
        <v>2000</v>
      </c>
      <c r="F1409" s="12">
        <v>2001</v>
      </c>
    </row>
    <row r="1410" spans="1:6" ht="22.5" hidden="1">
      <c r="A1410" s="5" t="s">
        <v>1840</v>
      </c>
      <c r="B1410" s="12">
        <v>11</v>
      </c>
      <c r="C1410" s="12">
        <v>14</v>
      </c>
      <c r="D1410" s="12">
        <v>17</v>
      </c>
      <c r="E1410" s="12">
        <v>240000</v>
      </c>
      <c r="F1410" s="12">
        <v>1200000</v>
      </c>
    </row>
    <row r="1411" spans="1:6" ht="22.5" hidden="1">
      <c r="A1411" s="5" t="s">
        <v>1841</v>
      </c>
      <c r="B1411" s="12">
        <v>100</v>
      </c>
      <c r="C1411" s="12">
        <v>100</v>
      </c>
      <c r="D1411" s="12">
        <v>100</v>
      </c>
      <c r="E1411" s="12">
        <v>2000</v>
      </c>
      <c r="F1411" s="12">
        <v>2001</v>
      </c>
    </row>
    <row r="1412" spans="1:6" ht="22.5" hidden="1">
      <c r="A1412" s="5" t="s">
        <v>1842</v>
      </c>
      <c r="B1412" s="12">
        <v>100</v>
      </c>
      <c r="C1412" s="12">
        <v>100</v>
      </c>
      <c r="D1412" s="12">
        <v>100</v>
      </c>
      <c r="E1412" s="12">
        <v>2000</v>
      </c>
      <c r="F1412" s="12">
        <v>2001</v>
      </c>
    </row>
    <row r="1413" spans="1:6" ht="22.5" hidden="1">
      <c r="A1413" s="5" t="s">
        <v>1843</v>
      </c>
      <c r="B1413" s="12">
        <v>100</v>
      </c>
      <c r="C1413" s="12">
        <v>100</v>
      </c>
      <c r="D1413" s="12">
        <v>100</v>
      </c>
      <c r="E1413" s="12">
        <v>2000</v>
      </c>
      <c r="F1413" s="12">
        <v>2001</v>
      </c>
    </row>
    <row r="1414" spans="1:6" ht="22.5" hidden="1">
      <c r="A1414" s="5" t="s">
        <v>1844</v>
      </c>
      <c r="B1414" s="12">
        <v>13</v>
      </c>
      <c r="C1414" s="12">
        <v>16</v>
      </c>
      <c r="D1414" s="12">
        <v>19</v>
      </c>
      <c r="E1414" s="12">
        <v>120000</v>
      </c>
      <c r="F1414" s="12">
        <v>600000</v>
      </c>
    </row>
    <row r="1415" spans="1:6" ht="22.5" hidden="1">
      <c r="A1415" s="5" t="s">
        <v>1845</v>
      </c>
      <c r="B1415" s="12">
        <v>100</v>
      </c>
      <c r="C1415" s="12">
        <v>100</v>
      </c>
      <c r="D1415" s="12">
        <v>100</v>
      </c>
      <c r="E1415" s="12">
        <v>2000</v>
      </c>
      <c r="F1415" s="12">
        <v>2001</v>
      </c>
    </row>
    <row r="1416" spans="1:6" ht="22.5" hidden="1">
      <c r="A1416" s="5" t="s">
        <v>1846</v>
      </c>
      <c r="B1416" s="12">
        <v>23</v>
      </c>
      <c r="C1416" s="12">
        <v>26</v>
      </c>
      <c r="D1416" s="12">
        <v>100</v>
      </c>
      <c r="E1416" s="12">
        <v>95026</v>
      </c>
      <c r="F1416" s="12">
        <v>475131</v>
      </c>
    </row>
    <row r="1417" spans="1:6" ht="22.5" hidden="1">
      <c r="A1417" s="5" t="s">
        <v>1847</v>
      </c>
      <c r="B1417" s="12">
        <v>100</v>
      </c>
      <c r="C1417" s="12">
        <v>100</v>
      </c>
      <c r="D1417" s="12">
        <v>100</v>
      </c>
      <c r="E1417" s="12">
        <v>2000</v>
      </c>
      <c r="F1417" s="12">
        <v>2001</v>
      </c>
    </row>
    <row r="1418" spans="1:6" ht="22.5" hidden="1">
      <c r="A1418" s="5" t="s">
        <v>1848</v>
      </c>
      <c r="B1418" s="12">
        <v>100</v>
      </c>
      <c r="C1418" s="12">
        <v>100</v>
      </c>
      <c r="D1418" s="12">
        <v>100</v>
      </c>
      <c r="E1418" s="12">
        <v>2000</v>
      </c>
      <c r="F1418" s="12">
        <v>2001</v>
      </c>
    </row>
    <row r="1419" spans="1:6" ht="22.5" hidden="1">
      <c r="A1419" s="5" t="s">
        <v>1849</v>
      </c>
      <c r="B1419" s="12">
        <v>100</v>
      </c>
      <c r="C1419" s="12">
        <v>100</v>
      </c>
      <c r="D1419" s="12">
        <v>100</v>
      </c>
      <c r="E1419" s="12">
        <v>2000</v>
      </c>
      <c r="F1419" s="12">
        <v>2001</v>
      </c>
    </row>
    <row r="1420" spans="1:6" ht="22.5" hidden="1">
      <c r="A1420" s="5" t="s">
        <v>1850</v>
      </c>
      <c r="B1420" s="12">
        <v>100</v>
      </c>
      <c r="C1420" s="12">
        <v>100</v>
      </c>
      <c r="D1420" s="12">
        <v>100</v>
      </c>
      <c r="E1420" s="12">
        <v>2000</v>
      </c>
      <c r="F1420" s="12">
        <v>2001</v>
      </c>
    </row>
    <row r="1421" spans="1:6" ht="22.5" hidden="1">
      <c r="A1421" s="5" t="s">
        <v>1851</v>
      </c>
      <c r="B1421" s="12">
        <v>9</v>
      </c>
      <c r="C1421" s="12">
        <v>12</v>
      </c>
      <c r="D1421" s="12">
        <v>15</v>
      </c>
      <c r="E1421" s="12">
        <v>260000</v>
      </c>
      <c r="F1421" s="12">
        <v>1300000</v>
      </c>
    </row>
    <row r="1422" spans="1:6" ht="22.5" hidden="1">
      <c r="A1422" s="5" t="s">
        <v>1852</v>
      </c>
      <c r="B1422" s="12">
        <v>100</v>
      </c>
      <c r="C1422" s="12">
        <v>100</v>
      </c>
      <c r="D1422" s="12">
        <v>100</v>
      </c>
      <c r="E1422" s="12">
        <v>2000</v>
      </c>
      <c r="F1422" s="12">
        <v>2001</v>
      </c>
    </row>
    <row r="1423" spans="1:6" ht="22.5" hidden="1">
      <c r="A1423" s="5" t="s">
        <v>1853</v>
      </c>
      <c r="B1423" s="12">
        <v>13</v>
      </c>
      <c r="C1423" s="12">
        <v>16</v>
      </c>
      <c r="D1423" s="12">
        <v>19</v>
      </c>
      <c r="E1423" s="12">
        <v>100000</v>
      </c>
      <c r="F1423" s="12">
        <v>500000</v>
      </c>
    </row>
    <row r="1424" spans="1:6" ht="22.5" hidden="1">
      <c r="A1424" s="5" t="s">
        <v>1854</v>
      </c>
      <c r="B1424" s="12">
        <v>100</v>
      </c>
      <c r="C1424" s="12">
        <v>100</v>
      </c>
      <c r="D1424" s="12">
        <v>100</v>
      </c>
      <c r="E1424" s="12">
        <v>2000</v>
      </c>
      <c r="F1424" s="12">
        <v>2001</v>
      </c>
    </row>
    <row r="1425" spans="1:6" ht="22.5" hidden="1">
      <c r="A1425" s="5" t="s">
        <v>1855</v>
      </c>
      <c r="B1425" s="12">
        <v>13</v>
      </c>
      <c r="C1425" s="12">
        <v>16</v>
      </c>
      <c r="D1425" s="12">
        <v>19</v>
      </c>
      <c r="E1425" s="12">
        <v>200000</v>
      </c>
      <c r="F1425" s="12">
        <v>1000000</v>
      </c>
    </row>
    <row r="1426" spans="1:6" ht="22.5" hidden="1">
      <c r="A1426" s="5" t="s">
        <v>1856</v>
      </c>
      <c r="B1426" s="12">
        <v>100</v>
      </c>
      <c r="C1426" s="12">
        <v>100</v>
      </c>
      <c r="D1426" s="12">
        <v>100</v>
      </c>
      <c r="E1426" s="12">
        <v>2000</v>
      </c>
      <c r="F1426" s="12">
        <v>2001</v>
      </c>
    </row>
    <row r="1427" spans="1:6" ht="22.5" hidden="1">
      <c r="A1427" s="5" t="s">
        <v>1857</v>
      </c>
      <c r="B1427" s="12">
        <v>13</v>
      </c>
      <c r="C1427" s="12">
        <v>16</v>
      </c>
      <c r="D1427" s="12">
        <v>19</v>
      </c>
      <c r="E1427" s="12">
        <v>160000</v>
      </c>
      <c r="F1427" s="12">
        <v>800000</v>
      </c>
    </row>
    <row r="1428" spans="1:6" ht="22.5" hidden="1">
      <c r="A1428" s="5" t="s">
        <v>1858</v>
      </c>
      <c r="B1428" s="12">
        <v>100</v>
      </c>
      <c r="C1428" s="12">
        <v>100</v>
      </c>
      <c r="D1428" s="12">
        <v>100</v>
      </c>
      <c r="E1428" s="12">
        <v>2000</v>
      </c>
      <c r="F1428" s="12">
        <v>2001</v>
      </c>
    </row>
    <row r="1429" spans="1:6" ht="22.5" hidden="1">
      <c r="A1429" s="5" t="s">
        <v>1859</v>
      </c>
      <c r="B1429" s="12">
        <v>100</v>
      </c>
      <c r="C1429" s="12">
        <v>100</v>
      </c>
      <c r="D1429" s="12">
        <v>100</v>
      </c>
      <c r="E1429" s="12">
        <v>2000</v>
      </c>
      <c r="F1429" s="12">
        <v>2001</v>
      </c>
    </row>
    <row r="1430" spans="1:6" ht="22.5" hidden="1">
      <c r="A1430" s="5" t="s">
        <v>1860</v>
      </c>
      <c r="B1430" s="12">
        <v>13</v>
      </c>
      <c r="C1430" s="12">
        <v>16</v>
      </c>
      <c r="D1430" s="12">
        <v>19</v>
      </c>
      <c r="E1430" s="12">
        <v>100000</v>
      </c>
      <c r="F1430" s="12">
        <v>500000</v>
      </c>
    </row>
    <row r="1431" spans="1:6" ht="22.5" hidden="1">
      <c r="A1431" s="5" t="s">
        <v>1861</v>
      </c>
      <c r="B1431" s="12">
        <v>100</v>
      </c>
      <c r="C1431" s="12">
        <v>100</v>
      </c>
      <c r="D1431" s="12">
        <v>100</v>
      </c>
      <c r="E1431" s="12">
        <v>2000</v>
      </c>
      <c r="F1431" s="12">
        <v>2001</v>
      </c>
    </row>
    <row r="1432" spans="1:6" ht="22.5" hidden="1">
      <c r="A1432" s="5" t="s">
        <v>1862</v>
      </c>
      <c r="B1432" s="12">
        <v>12</v>
      </c>
      <c r="C1432" s="12">
        <v>15</v>
      </c>
      <c r="D1432" s="12">
        <v>18</v>
      </c>
      <c r="E1432" s="12">
        <v>200000</v>
      </c>
      <c r="F1432" s="12">
        <v>1000000</v>
      </c>
    </row>
    <row r="1433" spans="1:6" ht="22.5" hidden="1">
      <c r="A1433" s="5" t="s">
        <v>1863</v>
      </c>
      <c r="B1433" s="12">
        <v>100</v>
      </c>
      <c r="C1433" s="12">
        <v>100</v>
      </c>
      <c r="D1433" s="12">
        <v>100</v>
      </c>
      <c r="E1433" s="12">
        <v>2000</v>
      </c>
      <c r="F1433" s="12">
        <v>2001</v>
      </c>
    </row>
    <row r="1434" spans="1:6" ht="22.5" hidden="1">
      <c r="A1434" s="5" t="s">
        <v>1864</v>
      </c>
      <c r="B1434" s="12">
        <v>100</v>
      </c>
      <c r="C1434" s="12">
        <v>100</v>
      </c>
      <c r="D1434" s="12">
        <v>100</v>
      </c>
      <c r="E1434" s="12">
        <v>2000</v>
      </c>
      <c r="F1434" s="12">
        <v>2001</v>
      </c>
    </row>
    <row r="1435" spans="1:6" ht="22.5" hidden="1">
      <c r="A1435" s="5" t="s">
        <v>1865</v>
      </c>
      <c r="B1435" s="12">
        <v>100</v>
      </c>
      <c r="C1435" s="12">
        <v>100</v>
      </c>
      <c r="D1435" s="12">
        <v>100</v>
      </c>
      <c r="E1435" s="12">
        <v>2000</v>
      </c>
      <c r="F1435" s="12">
        <v>2001</v>
      </c>
    </row>
    <row r="1436" spans="1:6" ht="22.5" hidden="1">
      <c r="A1436" s="5" t="s">
        <v>1866</v>
      </c>
      <c r="B1436" s="12">
        <v>100</v>
      </c>
      <c r="C1436" s="12">
        <v>100</v>
      </c>
      <c r="D1436" s="12">
        <v>100</v>
      </c>
      <c r="E1436" s="12">
        <v>2000</v>
      </c>
      <c r="F1436" s="12">
        <v>2001</v>
      </c>
    </row>
    <row r="1437" spans="1:6" ht="22.5" hidden="1">
      <c r="A1437" s="5" t="s">
        <v>1867</v>
      </c>
      <c r="B1437" s="12">
        <v>100</v>
      </c>
      <c r="C1437" s="12">
        <v>100</v>
      </c>
      <c r="D1437" s="12">
        <v>100</v>
      </c>
      <c r="E1437" s="12">
        <v>2000</v>
      </c>
      <c r="F1437" s="12">
        <v>2001</v>
      </c>
    </row>
    <row r="1438" spans="1:6" ht="22.5" hidden="1">
      <c r="A1438" s="5" t="s">
        <v>1868</v>
      </c>
      <c r="B1438" s="12">
        <v>12</v>
      </c>
      <c r="C1438" s="12">
        <v>15</v>
      </c>
      <c r="D1438" s="12">
        <v>18</v>
      </c>
      <c r="E1438" s="12">
        <v>200000</v>
      </c>
      <c r="F1438" s="12">
        <v>1000000</v>
      </c>
    </row>
    <row r="1439" spans="1:6" ht="22.5" hidden="1">
      <c r="A1439" s="5" t="s">
        <v>1869</v>
      </c>
      <c r="B1439" s="12">
        <v>100</v>
      </c>
      <c r="C1439" s="12">
        <v>100</v>
      </c>
      <c r="D1439" s="12">
        <v>100</v>
      </c>
      <c r="E1439" s="12">
        <v>2000</v>
      </c>
      <c r="F1439" s="12">
        <v>2001</v>
      </c>
    </row>
    <row r="1440" spans="1:6" ht="22.5" hidden="1">
      <c r="A1440" s="5" t="s">
        <v>1870</v>
      </c>
      <c r="B1440" s="12">
        <v>100</v>
      </c>
      <c r="C1440" s="12">
        <v>100</v>
      </c>
      <c r="D1440" s="12">
        <v>100</v>
      </c>
      <c r="E1440" s="12">
        <v>2000</v>
      </c>
      <c r="F1440" s="12">
        <v>2001</v>
      </c>
    </row>
    <row r="1441" spans="1:6" ht="22.5" hidden="1">
      <c r="A1441" s="5" t="s">
        <v>1871</v>
      </c>
      <c r="B1441" s="12">
        <v>8</v>
      </c>
      <c r="C1441" s="12">
        <v>11</v>
      </c>
      <c r="D1441" s="12">
        <v>14</v>
      </c>
      <c r="E1441" s="12">
        <v>100000</v>
      </c>
      <c r="F1441" s="12">
        <v>500000</v>
      </c>
    </row>
    <row r="1442" spans="1:6" ht="22.5" hidden="1">
      <c r="A1442" s="5" t="s">
        <v>1872</v>
      </c>
      <c r="B1442" s="12">
        <v>14</v>
      </c>
      <c r="C1442" s="12">
        <v>17</v>
      </c>
      <c r="D1442" s="12">
        <v>100</v>
      </c>
      <c r="E1442" s="12">
        <v>200000</v>
      </c>
      <c r="F1442" s="12">
        <v>1000000</v>
      </c>
    </row>
    <row r="1443" spans="1:6" ht="22.5" hidden="1">
      <c r="A1443" s="5" t="s">
        <v>1873</v>
      </c>
      <c r="B1443" s="12">
        <v>100</v>
      </c>
      <c r="C1443" s="12">
        <v>100</v>
      </c>
      <c r="D1443" s="12">
        <v>100</v>
      </c>
      <c r="E1443" s="12">
        <v>2000</v>
      </c>
      <c r="F1443" s="12">
        <v>2001</v>
      </c>
    </row>
    <row r="1444" spans="1:6" ht="22.5" hidden="1">
      <c r="A1444" s="5" t="s">
        <v>1874</v>
      </c>
      <c r="B1444" s="12">
        <v>100</v>
      </c>
      <c r="C1444" s="12">
        <v>100</v>
      </c>
      <c r="D1444" s="12">
        <v>100</v>
      </c>
      <c r="E1444" s="12">
        <v>2000</v>
      </c>
      <c r="F1444" s="12">
        <v>2001</v>
      </c>
    </row>
    <row r="1445" spans="1:6" ht="22.5" hidden="1">
      <c r="A1445" s="5" t="s">
        <v>1875</v>
      </c>
      <c r="B1445" s="12">
        <v>100</v>
      </c>
      <c r="C1445" s="12">
        <v>100</v>
      </c>
      <c r="D1445" s="12">
        <v>100</v>
      </c>
      <c r="E1445" s="12">
        <v>2000</v>
      </c>
      <c r="F1445" s="12">
        <v>2001</v>
      </c>
    </row>
    <row r="1446" spans="1:6" ht="22.5" hidden="1">
      <c r="A1446" s="5" t="s">
        <v>12889</v>
      </c>
      <c r="B1446" s="12">
        <v>100</v>
      </c>
      <c r="C1446" s="12">
        <v>100</v>
      </c>
      <c r="D1446" s="12">
        <v>100</v>
      </c>
      <c r="E1446" s="12">
        <v>2000</v>
      </c>
      <c r="F1446" s="12">
        <v>2001</v>
      </c>
    </row>
    <row r="1447" spans="1:6" ht="22.5" hidden="1">
      <c r="A1447" s="5" t="s">
        <v>1876</v>
      </c>
      <c r="B1447" s="12">
        <v>8</v>
      </c>
      <c r="C1447" s="12">
        <v>11</v>
      </c>
      <c r="D1447" s="12">
        <v>14</v>
      </c>
      <c r="E1447" s="12">
        <v>100000</v>
      </c>
      <c r="F1447" s="12">
        <v>500000</v>
      </c>
    </row>
    <row r="1448" spans="1:6" ht="22.5" hidden="1">
      <c r="A1448" s="5" t="s">
        <v>1877</v>
      </c>
      <c r="B1448" s="12">
        <v>30</v>
      </c>
      <c r="C1448" s="12">
        <v>33</v>
      </c>
      <c r="D1448" s="12">
        <v>100</v>
      </c>
      <c r="E1448" s="12">
        <v>1485276</v>
      </c>
      <c r="F1448" s="12">
        <v>7426380</v>
      </c>
    </row>
    <row r="1449" spans="1:6" ht="22.5" hidden="1">
      <c r="A1449" s="5" t="s">
        <v>1878</v>
      </c>
      <c r="B1449" s="12">
        <v>6</v>
      </c>
      <c r="C1449" s="12">
        <v>9</v>
      </c>
      <c r="D1449" s="12">
        <v>12</v>
      </c>
      <c r="E1449" s="12">
        <v>200</v>
      </c>
      <c r="F1449" s="12">
        <v>1000</v>
      </c>
    </row>
    <row r="1450" spans="1:6" ht="22.5" hidden="1">
      <c r="A1450" s="5" t="s">
        <v>1879</v>
      </c>
      <c r="B1450" s="12">
        <v>100</v>
      </c>
      <c r="C1450" s="12">
        <v>100</v>
      </c>
      <c r="D1450" s="12">
        <v>100</v>
      </c>
      <c r="E1450" s="12">
        <v>2000</v>
      </c>
      <c r="F1450" s="12">
        <v>2001</v>
      </c>
    </row>
    <row r="1451" spans="1:6" ht="22.5" hidden="1">
      <c r="A1451" s="5" t="s">
        <v>1880</v>
      </c>
      <c r="B1451" s="12">
        <v>100</v>
      </c>
      <c r="C1451" s="12">
        <v>100</v>
      </c>
      <c r="D1451" s="12">
        <v>100</v>
      </c>
      <c r="E1451" s="12">
        <v>2000</v>
      </c>
      <c r="F1451" s="12">
        <v>2001</v>
      </c>
    </row>
    <row r="1452" spans="1:6" ht="22.5" hidden="1">
      <c r="A1452" s="5" t="s">
        <v>1881</v>
      </c>
      <c r="B1452" s="12">
        <v>100</v>
      </c>
      <c r="C1452" s="12">
        <v>100</v>
      </c>
      <c r="D1452" s="12">
        <v>100</v>
      </c>
      <c r="E1452" s="12">
        <v>2000</v>
      </c>
      <c r="F1452" s="12">
        <v>2001</v>
      </c>
    </row>
    <row r="1453" spans="1:6" ht="22.5" hidden="1">
      <c r="A1453" s="5" t="s">
        <v>1882</v>
      </c>
      <c r="B1453" s="12">
        <v>100</v>
      </c>
      <c r="C1453" s="12">
        <v>100</v>
      </c>
      <c r="D1453" s="12">
        <v>100</v>
      </c>
      <c r="E1453" s="12">
        <v>2000</v>
      </c>
      <c r="F1453" s="12">
        <v>2001</v>
      </c>
    </row>
    <row r="1454" spans="1:6" ht="22.5" hidden="1">
      <c r="A1454" s="5" t="s">
        <v>1883</v>
      </c>
      <c r="B1454" s="12">
        <v>100</v>
      </c>
      <c r="C1454" s="12">
        <v>100</v>
      </c>
      <c r="D1454" s="12">
        <v>100</v>
      </c>
      <c r="E1454" s="12">
        <v>2000</v>
      </c>
      <c r="F1454" s="12">
        <v>2001</v>
      </c>
    </row>
    <row r="1455" spans="1:6" ht="22.5" hidden="1">
      <c r="A1455" s="5" t="s">
        <v>1884</v>
      </c>
      <c r="B1455" s="12">
        <v>100</v>
      </c>
      <c r="C1455" s="12">
        <v>100</v>
      </c>
      <c r="D1455" s="12">
        <v>100</v>
      </c>
      <c r="E1455" s="12">
        <v>2000</v>
      </c>
      <c r="F1455" s="12">
        <v>2001</v>
      </c>
    </row>
    <row r="1456" spans="1:6" ht="22.5" hidden="1">
      <c r="A1456" s="5" t="s">
        <v>1885</v>
      </c>
      <c r="B1456" s="12">
        <v>100</v>
      </c>
      <c r="C1456" s="12">
        <v>100</v>
      </c>
      <c r="D1456" s="12">
        <v>100</v>
      </c>
      <c r="E1456" s="12">
        <v>2000</v>
      </c>
      <c r="F1456" s="12">
        <v>2001</v>
      </c>
    </row>
    <row r="1457" spans="1:6" ht="22.5" hidden="1">
      <c r="A1457" s="5" t="s">
        <v>1886</v>
      </c>
      <c r="B1457" s="12">
        <v>100</v>
      </c>
      <c r="C1457" s="12">
        <v>100</v>
      </c>
      <c r="D1457" s="12">
        <v>100</v>
      </c>
      <c r="E1457" s="12">
        <v>2000</v>
      </c>
      <c r="F1457" s="12">
        <v>2001</v>
      </c>
    </row>
    <row r="1458" spans="1:6" ht="22.5" hidden="1">
      <c r="A1458" s="5" t="s">
        <v>1887</v>
      </c>
      <c r="B1458" s="12">
        <v>100</v>
      </c>
      <c r="C1458" s="12">
        <v>100</v>
      </c>
      <c r="D1458" s="12">
        <v>100</v>
      </c>
      <c r="E1458" s="12">
        <v>2000</v>
      </c>
      <c r="F1458" s="12">
        <v>2001</v>
      </c>
    </row>
    <row r="1459" spans="1:6" ht="22.5" hidden="1">
      <c r="A1459" s="5" t="s">
        <v>1888</v>
      </c>
      <c r="B1459" s="12">
        <v>14</v>
      </c>
      <c r="C1459" s="12">
        <v>17</v>
      </c>
      <c r="D1459" s="12">
        <v>20</v>
      </c>
      <c r="E1459" s="12">
        <v>240000</v>
      </c>
      <c r="F1459" s="12">
        <v>1200000</v>
      </c>
    </row>
    <row r="1460" spans="1:6" ht="22.5" hidden="1">
      <c r="A1460" s="5" t="s">
        <v>1889</v>
      </c>
      <c r="B1460" s="12">
        <v>8</v>
      </c>
      <c r="C1460" s="12">
        <v>11</v>
      </c>
      <c r="D1460" s="12">
        <v>14</v>
      </c>
      <c r="E1460" s="12">
        <v>200000</v>
      </c>
      <c r="F1460" s="12">
        <v>1000000</v>
      </c>
    </row>
    <row r="1461" spans="1:6" ht="22.5" hidden="1">
      <c r="A1461" s="5" t="s">
        <v>1890</v>
      </c>
      <c r="B1461" s="12">
        <v>100</v>
      </c>
      <c r="C1461" s="12">
        <v>100</v>
      </c>
      <c r="D1461" s="12">
        <v>100</v>
      </c>
      <c r="E1461" s="12">
        <v>2000</v>
      </c>
      <c r="F1461" s="12">
        <v>2001</v>
      </c>
    </row>
    <row r="1462" spans="1:6" ht="22.5" hidden="1">
      <c r="A1462" s="5" t="s">
        <v>1891</v>
      </c>
      <c r="B1462" s="12">
        <v>100</v>
      </c>
      <c r="C1462" s="12">
        <v>100</v>
      </c>
      <c r="D1462" s="12">
        <v>100</v>
      </c>
      <c r="E1462" s="12">
        <v>2000</v>
      </c>
      <c r="F1462" s="12">
        <v>2001</v>
      </c>
    </row>
    <row r="1463" spans="1:6" ht="22.5" hidden="1">
      <c r="A1463" s="5" t="s">
        <v>1892</v>
      </c>
      <c r="B1463" s="12">
        <v>100</v>
      </c>
      <c r="C1463" s="12">
        <v>100</v>
      </c>
      <c r="D1463" s="12">
        <v>100</v>
      </c>
      <c r="E1463" s="12">
        <v>2000</v>
      </c>
      <c r="F1463" s="12">
        <v>2001</v>
      </c>
    </row>
    <row r="1464" spans="1:6" ht="22.5" hidden="1">
      <c r="A1464" s="5" t="s">
        <v>1893</v>
      </c>
      <c r="B1464" s="12">
        <v>8</v>
      </c>
      <c r="C1464" s="12">
        <v>11</v>
      </c>
      <c r="D1464" s="12">
        <v>14</v>
      </c>
      <c r="E1464" s="12">
        <v>200000</v>
      </c>
      <c r="F1464" s="12">
        <v>1000000</v>
      </c>
    </row>
    <row r="1465" spans="1:6" ht="22.5" hidden="1">
      <c r="A1465" s="5" t="s">
        <v>1894</v>
      </c>
      <c r="B1465" s="12">
        <v>8</v>
      </c>
      <c r="C1465" s="12">
        <v>11</v>
      </c>
      <c r="D1465" s="12">
        <v>14</v>
      </c>
      <c r="E1465" s="12">
        <v>207541</v>
      </c>
      <c r="F1465" s="12">
        <v>1037706</v>
      </c>
    </row>
    <row r="1466" spans="1:6" ht="22.5" hidden="1">
      <c r="A1466" s="5" t="s">
        <v>1895</v>
      </c>
      <c r="B1466" s="12">
        <v>26</v>
      </c>
      <c r="C1466" s="12">
        <v>29</v>
      </c>
      <c r="D1466" s="12">
        <v>32</v>
      </c>
      <c r="E1466" s="12">
        <v>300000</v>
      </c>
      <c r="F1466" s="12">
        <v>1500000</v>
      </c>
    </row>
    <row r="1467" spans="1:6" ht="22.5" hidden="1">
      <c r="A1467" s="5" t="s">
        <v>1896</v>
      </c>
      <c r="B1467" s="12">
        <v>100</v>
      </c>
      <c r="C1467" s="12">
        <v>100</v>
      </c>
      <c r="D1467" s="12">
        <v>100</v>
      </c>
      <c r="E1467" s="12">
        <v>2000</v>
      </c>
      <c r="F1467" s="12">
        <v>2001</v>
      </c>
    </row>
    <row r="1468" spans="1:6" ht="22.5" hidden="1">
      <c r="A1468" s="5" t="s">
        <v>1897</v>
      </c>
      <c r="B1468" s="12">
        <v>100</v>
      </c>
      <c r="C1468" s="12">
        <v>100</v>
      </c>
      <c r="D1468" s="12">
        <v>100</v>
      </c>
      <c r="E1468" s="12">
        <v>2000</v>
      </c>
      <c r="F1468" s="12">
        <v>2001</v>
      </c>
    </row>
    <row r="1469" spans="1:6" ht="22.5" hidden="1">
      <c r="A1469" s="5" t="s">
        <v>1898</v>
      </c>
      <c r="B1469" s="12">
        <v>100</v>
      </c>
      <c r="C1469" s="12">
        <v>100</v>
      </c>
      <c r="D1469" s="12">
        <v>100</v>
      </c>
      <c r="E1469" s="12">
        <v>2000</v>
      </c>
      <c r="F1469" s="12">
        <v>2001</v>
      </c>
    </row>
    <row r="1470" spans="1:6" ht="22.5" hidden="1">
      <c r="A1470" s="5" t="s">
        <v>1899</v>
      </c>
      <c r="B1470" s="12">
        <v>100</v>
      </c>
      <c r="C1470" s="12">
        <v>100</v>
      </c>
      <c r="D1470" s="12">
        <v>100</v>
      </c>
      <c r="E1470" s="12">
        <v>2000</v>
      </c>
      <c r="F1470" s="12">
        <v>2001</v>
      </c>
    </row>
    <row r="1471" spans="1:6" ht="22.5" hidden="1">
      <c r="A1471" s="5" t="s">
        <v>1900</v>
      </c>
      <c r="B1471" s="12">
        <v>100</v>
      </c>
      <c r="C1471" s="12">
        <v>100</v>
      </c>
      <c r="D1471" s="12">
        <v>100</v>
      </c>
      <c r="E1471" s="12">
        <v>2000</v>
      </c>
      <c r="F1471" s="12">
        <v>2001</v>
      </c>
    </row>
    <row r="1472" spans="1:6" ht="22.5" hidden="1">
      <c r="A1472" s="5" t="s">
        <v>1901</v>
      </c>
      <c r="B1472" s="12">
        <v>100</v>
      </c>
      <c r="C1472" s="12">
        <v>100</v>
      </c>
      <c r="D1472" s="12">
        <v>100</v>
      </c>
      <c r="E1472" s="12">
        <v>2000</v>
      </c>
      <c r="F1472" s="12">
        <v>2001</v>
      </c>
    </row>
    <row r="1473" spans="1:6" ht="22.5" hidden="1">
      <c r="A1473" s="5" t="s">
        <v>1902</v>
      </c>
      <c r="B1473" s="12">
        <v>100</v>
      </c>
      <c r="C1473" s="12">
        <v>100</v>
      </c>
      <c r="D1473" s="12">
        <v>100</v>
      </c>
      <c r="E1473" s="12">
        <v>2000</v>
      </c>
      <c r="F1473" s="12">
        <v>2001</v>
      </c>
    </row>
    <row r="1474" spans="1:6" ht="22.5" hidden="1">
      <c r="A1474" s="5" t="s">
        <v>1903</v>
      </c>
      <c r="B1474" s="12">
        <v>100</v>
      </c>
      <c r="C1474" s="12">
        <v>100</v>
      </c>
      <c r="D1474" s="12">
        <v>100</v>
      </c>
      <c r="E1474" s="12">
        <v>2000</v>
      </c>
      <c r="F1474" s="12">
        <v>2001</v>
      </c>
    </row>
    <row r="1475" spans="1:6" ht="22.5" hidden="1">
      <c r="A1475" s="5" t="s">
        <v>1904</v>
      </c>
      <c r="B1475" s="12">
        <v>100</v>
      </c>
      <c r="C1475" s="12">
        <v>100</v>
      </c>
      <c r="D1475" s="12">
        <v>100</v>
      </c>
      <c r="E1475" s="12">
        <v>2000</v>
      </c>
      <c r="F1475" s="12">
        <v>2001</v>
      </c>
    </row>
    <row r="1476" spans="1:6" ht="22.5" hidden="1">
      <c r="A1476" s="5" t="s">
        <v>1905</v>
      </c>
      <c r="B1476" s="12">
        <v>100</v>
      </c>
      <c r="C1476" s="12">
        <v>100</v>
      </c>
      <c r="D1476" s="12">
        <v>100</v>
      </c>
      <c r="E1476" s="12">
        <v>2000</v>
      </c>
      <c r="F1476" s="12">
        <v>2001</v>
      </c>
    </row>
    <row r="1477" spans="1:6" ht="22.5" hidden="1">
      <c r="A1477" s="5" t="s">
        <v>1906</v>
      </c>
      <c r="B1477" s="12">
        <v>17</v>
      </c>
      <c r="C1477" s="12">
        <v>20</v>
      </c>
      <c r="D1477" s="12">
        <v>23</v>
      </c>
      <c r="E1477" s="12">
        <v>300000</v>
      </c>
      <c r="F1477" s="12">
        <v>1500000</v>
      </c>
    </row>
    <row r="1478" spans="1:6" ht="22.5" hidden="1">
      <c r="A1478" s="5" t="s">
        <v>1907</v>
      </c>
      <c r="B1478" s="12">
        <v>100</v>
      </c>
      <c r="C1478" s="12">
        <v>100</v>
      </c>
      <c r="D1478" s="12">
        <v>100</v>
      </c>
      <c r="E1478" s="12">
        <v>2000</v>
      </c>
      <c r="F1478" s="12">
        <v>2001</v>
      </c>
    </row>
    <row r="1479" spans="1:6" ht="22.5" hidden="1">
      <c r="A1479" s="5" t="s">
        <v>1908</v>
      </c>
      <c r="B1479" s="12">
        <v>100</v>
      </c>
      <c r="C1479" s="12">
        <v>100</v>
      </c>
      <c r="D1479" s="12">
        <v>100</v>
      </c>
      <c r="E1479" s="12">
        <v>2000</v>
      </c>
      <c r="F1479" s="12">
        <v>2001</v>
      </c>
    </row>
    <row r="1480" spans="1:6" ht="22.5" hidden="1">
      <c r="A1480" s="5" t="s">
        <v>1909</v>
      </c>
      <c r="B1480" s="12">
        <v>100</v>
      </c>
      <c r="C1480" s="12">
        <v>100</v>
      </c>
      <c r="D1480" s="12">
        <v>100</v>
      </c>
      <c r="E1480" s="12">
        <v>2000</v>
      </c>
      <c r="F1480" s="12">
        <v>2001</v>
      </c>
    </row>
    <row r="1481" spans="1:6" ht="22.5" hidden="1">
      <c r="A1481" s="5" t="s">
        <v>1910</v>
      </c>
      <c r="B1481" s="12">
        <v>8</v>
      </c>
      <c r="C1481" s="12">
        <v>11</v>
      </c>
      <c r="D1481" s="12">
        <v>14</v>
      </c>
      <c r="E1481" s="12">
        <v>100000</v>
      </c>
      <c r="F1481" s="12">
        <v>500000</v>
      </c>
    </row>
    <row r="1482" spans="1:6" ht="22.5" hidden="1">
      <c r="A1482" s="5" t="s">
        <v>1911</v>
      </c>
      <c r="B1482" s="12">
        <v>100</v>
      </c>
      <c r="C1482" s="12">
        <v>100</v>
      </c>
      <c r="D1482" s="12">
        <v>100</v>
      </c>
      <c r="E1482" s="12">
        <v>2000</v>
      </c>
      <c r="F1482" s="12">
        <v>2001</v>
      </c>
    </row>
    <row r="1483" spans="1:6" ht="22.5" hidden="1">
      <c r="A1483" s="5" t="s">
        <v>1912</v>
      </c>
      <c r="B1483" s="12">
        <v>6</v>
      </c>
      <c r="C1483" s="12">
        <v>9</v>
      </c>
      <c r="D1483" s="12">
        <v>12</v>
      </c>
      <c r="E1483" s="12">
        <v>200000</v>
      </c>
      <c r="F1483" s="12">
        <v>1000000</v>
      </c>
    </row>
    <row r="1484" spans="1:6" ht="22.5" hidden="1">
      <c r="A1484" s="5" t="s">
        <v>1913</v>
      </c>
      <c r="B1484" s="12">
        <v>100</v>
      </c>
      <c r="C1484" s="12">
        <v>100</v>
      </c>
      <c r="D1484" s="12">
        <v>100</v>
      </c>
      <c r="E1484" s="12">
        <v>2000</v>
      </c>
      <c r="F1484" s="12">
        <v>2001</v>
      </c>
    </row>
    <row r="1485" spans="1:6" ht="22.5" hidden="1">
      <c r="A1485" s="5" t="s">
        <v>1914</v>
      </c>
      <c r="B1485" s="12">
        <v>100</v>
      </c>
      <c r="C1485" s="12">
        <v>100</v>
      </c>
      <c r="D1485" s="12">
        <v>100</v>
      </c>
      <c r="E1485" s="12">
        <v>2000</v>
      </c>
      <c r="F1485" s="12">
        <v>2001</v>
      </c>
    </row>
    <row r="1486" spans="1:6" ht="22.5" hidden="1">
      <c r="A1486" s="5" t="s">
        <v>1915</v>
      </c>
      <c r="B1486" s="12">
        <v>100</v>
      </c>
      <c r="C1486" s="12">
        <v>100</v>
      </c>
      <c r="D1486" s="12">
        <v>100</v>
      </c>
      <c r="E1486" s="12">
        <v>2000</v>
      </c>
      <c r="F1486" s="12">
        <v>2001</v>
      </c>
    </row>
    <row r="1487" spans="1:6" ht="22.5" hidden="1">
      <c r="A1487" s="5" t="s">
        <v>1916</v>
      </c>
      <c r="B1487" s="12">
        <v>100</v>
      </c>
      <c r="C1487" s="12">
        <v>100</v>
      </c>
      <c r="D1487" s="12">
        <v>100</v>
      </c>
      <c r="E1487" s="12">
        <v>2000</v>
      </c>
      <c r="F1487" s="12">
        <v>2001</v>
      </c>
    </row>
    <row r="1488" spans="1:6" ht="22.5" hidden="1">
      <c r="A1488" s="5" t="s">
        <v>1917</v>
      </c>
      <c r="B1488" s="12">
        <v>100</v>
      </c>
      <c r="C1488" s="12">
        <v>100</v>
      </c>
      <c r="D1488" s="12">
        <v>100</v>
      </c>
      <c r="E1488" s="12">
        <v>2000</v>
      </c>
      <c r="F1488" s="12">
        <v>2001</v>
      </c>
    </row>
    <row r="1489" spans="1:6" ht="22.5" hidden="1">
      <c r="A1489" s="5" t="s">
        <v>1918</v>
      </c>
      <c r="B1489" s="12">
        <v>100</v>
      </c>
      <c r="C1489" s="12">
        <v>100</v>
      </c>
      <c r="D1489" s="12">
        <v>100</v>
      </c>
      <c r="E1489" s="12">
        <v>2000</v>
      </c>
      <c r="F1489" s="12">
        <v>2001</v>
      </c>
    </row>
    <row r="1490" spans="1:6" ht="22.5" hidden="1">
      <c r="A1490" s="5" t="s">
        <v>1919</v>
      </c>
      <c r="B1490" s="12">
        <v>12</v>
      </c>
      <c r="C1490" s="12">
        <v>15</v>
      </c>
      <c r="D1490" s="12">
        <v>100</v>
      </c>
      <c r="E1490" s="12">
        <v>200000</v>
      </c>
      <c r="F1490" s="12">
        <v>1000000</v>
      </c>
    </row>
    <row r="1491" spans="1:6" ht="22.5" hidden="1">
      <c r="A1491" s="5" t="s">
        <v>1920</v>
      </c>
      <c r="B1491" s="12">
        <v>100</v>
      </c>
      <c r="C1491" s="12">
        <v>100</v>
      </c>
      <c r="D1491" s="12">
        <v>100</v>
      </c>
      <c r="E1491" s="12">
        <v>2000</v>
      </c>
      <c r="F1491" s="12">
        <v>2001</v>
      </c>
    </row>
    <row r="1492" spans="1:6" ht="22.5" hidden="1">
      <c r="A1492" s="5" t="s">
        <v>1921</v>
      </c>
      <c r="B1492" s="12">
        <v>100</v>
      </c>
      <c r="C1492" s="12">
        <v>100</v>
      </c>
      <c r="D1492" s="12">
        <v>100</v>
      </c>
      <c r="E1492" s="12">
        <v>2000</v>
      </c>
      <c r="F1492" s="12">
        <v>2001</v>
      </c>
    </row>
    <row r="1493" spans="1:6" ht="22.5" hidden="1">
      <c r="A1493" s="5" t="s">
        <v>1922</v>
      </c>
      <c r="B1493" s="12">
        <v>100</v>
      </c>
      <c r="C1493" s="12">
        <v>100</v>
      </c>
      <c r="D1493" s="12">
        <v>100</v>
      </c>
      <c r="E1493" s="12">
        <v>2000</v>
      </c>
      <c r="F1493" s="12">
        <v>2001</v>
      </c>
    </row>
    <row r="1494" spans="1:6" ht="22.5" hidden="1">
      <c r="A1494" s="5" t="s">
        <v>1923</v>
      </c>
      <c r="B1494" s="12">
        <v>100</v>
      </c>
      <c r="C1494" s="12">
        <v>100</v>
      </c>
      <c r="D1494" s="12">
        <v>100</v>
      </c>
      <c r="E1494" s="12">
        <v>2000</v>
      </c>
      <c r="F1494" s="12">
        <v>2001</v>
      </c>
    </row>
    <row r="1495" spans="1:6" ht="22.5" hidden="1">
      <c r="A1495" s="5" t="s">
        <v>1924</v>
      </c>
      <c r="B1495" s="12">
        <v>100</v>
      </c>
      <c r="C1495" s="12">
        <v>100</v>
      </c>
      <c r="D1495" s="12">
        <v>100</v>
      </c>
      <c r="E1495" s="12">
        <v>2000</v>
      </c>
      <c r="F1495" s="12">
        <v>2001</v>
      </c>
    </row>
    <row r="1496" spans="1:6" ht="22.5" hidden="1">
      <c r="A1496" s="5" t="s">
        <v>1925</v>
      </c>
      <c r="B1496" s="12">
        <v>100</v>
      </c>
      <c r="C1496" s="12">
        <v>100</v>
      </c>
      <c r="D1496" s="12">
        <v>100</v>
      </c>
      <c r="E1496" s="12">
        <v>2000</v>
      </c>
      <c r="F1496" s="12">
        <v>2001</v>
      </c>
    </row>
    <row r="1497" spans="1:6" ht="22.5" hidden="1">
      <c r="A1497" s="5" t="s">
        <v>1926</v>
      </c>
      <c r="B1497" s="12">
        <v>100</v>
      </c>
      <c r="C1497" s="12">
        <v>100</v>
      </c>
      <c r="D1497" s="12">
        <v>100</v>
      </c>
      <c r="E1497" s="12">
        <v>2000</v>
      </c>
      <c r="F1497" s="12">
        <v>2001</v>
      </c>
    </row>
    <row r="1498" spans="1:6" ht="22.5" hidden="1">
      <c r="A1498" s="5" t="s">
        <v>1927</v>
      </c>
      <c r="B1498" s="12">
        <v>10</v>
      </c>
      <c r="C1498" s="12">
        <v>13</v>
      </c>
      <c r="D1498" s="12">
        <v>100</v>
      </c>
      <c r="E1498" s="12">
        <v>200000</v>
      </c>
      <c r="F1498" s="12">
        <v>1000000</v>
      </c>
    </row>
    <row r="1499" spans="1:6" ht="22.5" hidden="1">
      <c r="A1499" s="5" t="s">
        <v>1928</v>
      </c>
      <c r="B1499" s="12">
        <v>14</v>
      </c>
      <c r="C1499" s="12">
        <v>17</v>
      </c>
      <c r="D1499" s="12">
        <v>20</v>
      </c>
      <c r="E1499" s="12">
        <v>200000</v>
      </c>
      <c r="F1499" s="12">
        <v>1000000</v>
      </c>
    </row>
    <row r="1500" spans="1:6" ht="22.5" hidden="1">
      <c r="A1500" s="5" t="s">
        <v>1929</v>
      </c>
      <c r="B1500" s="12">
        <v>14</v>
      </c>
      <c r="C1500" s="12">
        <v>17</v>
      </c>
      <c r="D1500" s="12">
        <v>20</v>
      </c>
      <c r="E1500" s="12">
        <v>200000</v>
      </c>
      <c r="F1500" s="12">
        <v>1000000</v>
      </c>
    </row>
    <row r="1501" spans="1:6" ht="22.5" hidden="1">
      <c r="A1501" s="5" t="s">
        <v>1930</v>
      </c>
      <c r="B1501" s="12">
        <v>100</v>
      </c>
      <c r="C1501" s="12">
        <v>100</v>
      </c>
      <c r="D1501" s="12">
        <v>100</v>
      </c>
      <c r="E1501" s="12">
        <v>2000</v>
      </c>
      <c r="F1501" s="12">
        <v>2001</v>
      </c>
    </row>
    <row r="1502" spans="1:6" ht="22.5" hidden="1">
      <c r="A1502" s="5" t="s">
        <v>1931</v>
      </c>
      <c r="B1502" s="12">
        <v>13</v>
      </c>
      <c r="C1502" s="12">
        <v>16</v>
      </c>
      <c r="D1502" s="12">
        <v>19</v>
      </c>
      <c r="E1502" s="12">
        <v>300000</v>
      </c>
      <c r="F1502" s="12">
        <v>1500000</v>
      </c>
    </row>
    <row r="1503" spans="1:6" ht="22.5" hidden="1">
      <c r="A1503" s="5" t="s">
        <v>1932</v>
      </c>
      <c r="B1503" s="12">
        <v>100</v>
      </c>
      <c r="C1503" s="12">
        <v>100</v>
      </c>
      <c r="D1503" s="12">
        <v>100</v>
      </c>
      <c r="E1503" s="12">
        <v>2000</v>
      </c>
      <c r="F1503" s="12">
        <v>2001</v>
      </c>
    </row>
    <row r="1504" spans="1:6" ht="22.5" hidden="1">
      <c r="A1504" s="5" t="s">
        <v>1933</v>
      </c>
      <c r="B1504" s="12">
        <v>10</v>
      </c>
      <c r="C1504" s="12">
        <v>13</v>
      </c>
      <c r="D1504" s="12">
        <v>16</v>
      </c>
      <c r="E1504" s="12">
        <v>264561</v>
      </c>
      <c r="F1504" s="12">
        <v>1322804</v>
      </c>
    </row>
    <row r="1505" spans="1:6" ht="22.5" hidden="1">
      <c r="A1505" s="5" t="s">
        <v>1934</v>
      </c>
      <c r="B1505" s="12">
        <v>7</v>
      </c>
      <c r="C1505" s="12">
        <v>10</v>
      </c>
      <c r="D1505" s="12">
        <v>13</v>
      </c>
      <c r="E1505" s="12">
        <v>400000</v>
      </c>
      <c r="F1505" s="12">
        <v>2000000</v>
      </c>
    </row>
    <row r="1506" spans="1:6" ht="22.5" hidden="1">
      <c r="A1506" s="5" t="s">
        <v>1935</v>
      </c>
      <c r="B1506" s="12">
        <v>7</v>
      </c>
      <c r="C1506" s="12">
        <v>10</v>
      </c>
      <c r="D1506" s="12">
        <v>13</v>
      </c>
      <c r="E1506" s="12">
        <v>200000</v>
      </c>
      <c r="F1506" s="12">
        <v>1000000</v>
      </c>
    </row>
    <row r="1507" spans="1:6" ht="22.5" hidden="1">
      <c r="A1507" s="5" t="s">
        <v>1936</v>
      </c>
      <c r="B1507" s="12">
        <v>100</v>
      </c>
      <c r="C1507" s="12">
        <v>100</v>
      </c>
      <c r="D1507" s="12">
        <v>100</v>
      </c>
      <c r="E1507" s="12">
        <v>2000</v>
      </c>
      <c r="F1507" s="12">
        <v>2001</v>
      </c>
    </row>
    <row r="1508" spans="1:6" ht="22.5" hidden="1">
      <c r="A1508" s="5" t="s">
        <v>1937</v>
      </c>
      <c r="B1508" s="12">
        <v>7</v>
      </c>
      <c r="C1508" s="12">
        <v>10</v>
      </c>
      <c r="D1508" s="12">
        <v>13</v>
      </c>
      <c r="E1508" s="12">
        <v>200000</v>
      </c>
      <c r="F1508" s="12">
        <v>1000000</v>
      </c>
    </row>
    <row r="1509" spans="1:6" ht="22.5" hidden="1">
      <c r="A1509" s="5" t="s">
        <v>1938</v>
      </c>
      <c r="B1509" s="12">
        <v>7</v>
      </c>
      <c r="C1509" s="12">
        <v>10</v>
      </c>
      <c r="D1509" s="12">
        <v>13</v>
      </c>
      <c r="E1509" s="12">
        <v>140000</v>
      </c>
      <c r="F1509" s="12">
        <v>700000</v>
      </c>
    </row>
    <row r="1510" spans="1:6" ht="22.5" hidden="1">
      <c r="A1510" s="5" t="s">
        <v>1939</v>
      </c>
      <c r="B1510" s="12">
        <v>100</v>
      </c>
      <c r="C1510" s="12">
        <v>100</v>
      </c>
      <c r="D1510" s="12">
        <v>100</v>
      </c>
      <c r="E1510" s="12">
        <v>2000</v>
      </c>
      <c r="F1510" s="12">
        <v>2001</v>
      </c>
    </row>
    <row r="1511" spans="1:6" ht="22.5" hidden="1">
      <c r="A1511" s="5" t="s">
        <v>1940</v>
      </c>
      <c r="B1511" s="12">
        <v>100</v>
      </c>
      <c r="C1511" s="12">
        <v>100</v>
      </c>
      <c r="D1511" s="12">
        <v>100</v>
      </c>
      <c r="E1511" s="12">
        <v>2000</v>
      </c>
      <c r="F1511" s="12">
        <v>2001</v>
      </c>
    </row>
    <row r="1512" spans="1:6" ht="22.5" hidden="1">
      <c r="A1512" s="5" t="s">
        <v>1941</v>
      </c>
      <c r="B1512" s="12">
        <v>100</v>
      </c>
      <c r="C1512" s="12">
        <v>100</v>
      </c>
      <c r="D1512" s="12">
        <v>100</v>
      </c>
      <c r="E1512" s="12">
        <v>2000</v>
      </c>
      <c r="F1512" s="12">
        <v>2001</v>
      </c>
    </row>
    <row r="1513" spans="1:6" ht="22.5" hidden="1">
      <c r="A1513" s="5" t="s">
        <v>1942</v>
      </c>
      <c r="B1513" s="12">
        <v>7</v>
      </c>
      <c r="C1513" s="12">
        <v>10</v>
      </c>
      <c r="D1513" s="12">
        <v>13</v>
      </c>
      <c r="E1513" s="12">
        <v>200000</v>
      </c>
      <c r="F1513" s="12">
        <v>1000000</v>
      </c>
    </row>
    <row r="1514" spans="1:6" ht="22.5" hidden="1">
      <c r="A1514" s="5" t="s">
        <v>1943</v>
      </c>
      <c r="B1514" s="12">
        <v>100</v>
      </c>
      <c r="C1514" s="12">
        <v>100</v>
      </c>
      <c r="D1514" s="12">
        <v>100</v>
      </c>
      <c r="E1514" s="12">
        <v>2000</v>
      </c>
      <c r="F1514" s="12">
        <v>2001</v>
      </c>
    </row>
    <row r="1515" spans="1:6" ht="22.5" hidden="1">
      <c r="A1515" s="5" t="s">
        <v>1944</v>
      </c>
      <c r="B1515" s="12">
        <v>7</v>
      </c>
      <c r="C1515" s="12">
        <v>10</v>
      </c>
      <c r="D1515" s="12">
        <v>13</v>
      </c>
      <c r="E1515" s="12">
        <v>100000</v>
      </c>
      <c r="F1515" s="12">
        <v>500000</v>
      </c>
    </row>
    <row r="1516" spans="1:6" ht="22.5" hidden="1">
      <c r="A1516" s="5" t="s">
        <v>1945</v>
      </c>
      <c r="B1516" s="12">
        <v>14</v>
      </c>
      <c r="C1516" s="12">
        <v>17</v>
      </c>
      <c r="D1516" s="12">
        <v>100</v>
      </c>
      <c r="E1516" s="12">
        <v>100000</v>
      </c>
      <c r="F1516" s="12">
        <v>500000</v>
      </c>
    </row>
    <row r="1517" spans="1:6" ht="22.5" hidden="1">
      <c r="A1517" s="5" t="s">
        <v>1946</v>
      </c>
      <c r="B1517" s="12">
        <v>10</v>
      </c>
      <c r="C1517" s="12">
        <v>13</v>
      </c>
      <c r="D1517" s="12">
        <v>100</v>
      </c>
      <c r="E1517" s="12">
        <v>100000</v>
      </c>
      <c r="F1517" s="12">
        <v>500000</v>
      </c>
    </row>
    <row r="1518" spans="1:6" ht="22.5" hidden="1">
      <c r="A1518" s="5" t="s">
        <v>1947</v>
      </c>
      <c r="B1518" s="12">
        <v>100</v>
      </c>
      <c r="C1518" s="12">
        <v>100</v>
      </c>
      <c r="D1518" s="12">
        <v>100</v>
      </c>
      <c r="E1518" s="12">
        <v>2000</v>
      </c>
      <c r="F1518" s="12">
        <v>2001</v>
      </c>
    </row>
    <row r="1519" spans="1:6" ht="22.5" hidden="1">
      <c r="A1519" s="5" t="s">
        <v>1948</v>
      </c>
      <c r="B1519" s="12">
        <v>100</v>
      </c>
      <c r="C1519" s="12">
        <v>100</v>
      </c>
      <c r="D1519" s="12">
        <v>100</v>
      </c>
      <c r="E1519" s="12">
        <v>2000</v>
      </c>
      <c r="F1519" s="12">
        <v>2001</v>
      </c>
    </row>
    <row r="1520" spans="1:6" ht="22.5" hidden="1">
      <c r="A1520" s="5" t="s">
        <v>1949</v>
      </c>
      <c r="B1520" s="12">
        <v>100</v>
      </c>
      <c r="C1520" s="12">
        <v>100</v>
      </c>
      <c r="D1520" s="12">
        <v>100</v>
      </c>
      <c r="E1520" s="12">
        <v>2000</v>
      </c>
      <c r="F1520" s="12">
        <v>2001</v>
      </c>
    </row>
    <row r="1521" spans="1:6" ht="22.5" hidden="1">
      <c r="A1521" s="5" t="s">
        <v>1950</v>
      </c>
      <c r="B1521" s="12">
        <v>11</v>
      </c>
      <c r="C1521" s="12">
        <v>14</v>
      </c>
      <c r="D1521" s="12">
        <v>17</v>
      </c>
      <c r="E1521" s="12">
        <v>100000</v>
      </c>
      <c r="F1521" s="12">
        <v>500000</v>
      </c>
    </row>
    <row r="1522" spans="1:6" ht="22.5" hidden="1">
      <c r="A1522" s="5" t="s">
        <v>1951</v>
      </c>
      <c r="B1522" s="12">
        <v>100</v>
      </c>
      <c r="C1522" s="12">
        <v>100</v>
      </c>
      <c r="D1522" s="12">
        <v>100</v>
      </c>
      <c r="E1522" s="12">
        <v>2000</v>
      </c>
      <c r="F1522" s="12">
        <v>2001</v>
      </c>
    </row>
    <row r="1523" spans="1:6" ht="22.5" hidden="1">
      <c r="A1523" s="5" t="s">
        <v>1952</v>
      </c>
      <c r="B1523" s="12">
        <v>100</v>
      </c>
      <c r="C1523" s="12">
        <v>100</v>
      </c>
      <c r="D1523" s="12">
        <v>100</v>
      </c>
      <c r="E1523" s="12">
        <v>2000</v>
      </c>
      <c r="F1523" s="12">
        <v>2001</v>
      </c>
    </row>
    <row r="1524" spans="1:6" ht="22.5" hidden="1">
      <c r="A1524" s="5" t="s">
        <v>1953</v>
      </c>
      <c r="B1524" s="12">
        <v>100</v>
      </c>
      <c r="C1524" s="12">
        <v>100</v>
      </c>
      <c r="D1524" s="12">
        <v>100</v>
      </c>
      <c r="E1524" s="12">
        <v>2000</v>
      </c>
      <c r="F1524" s="12">
        <v>2001</v>
      </c>
    </row>
    <row r="1525" spans="1:6" ht="22.5" hidden="1">
      <c r="A1525" s="5" t="s">
        <v>1954</v>
      </c>
      <c r="B1525" s="12">
        <v>100</v>
      </c>
      <c r="C1525" s="12">
        <v>100</v>
      </c>
      <c r="D1525" s="12">
        <v>100</v>
      </c>
      <c r="E1525" s="12">
        <v>2000</v>
      </c>
      <c r="F1525" s="12">
        <v>2001</v>
      </c>
    </row>
    <row r="1526" spans="1:6" ht="22.5" hidden="1">
      <c r="A1526" s="5" t="s">
        <v>1955</v>
      </c>
      <c r="B1526" s="12">
        <v>100</v>
      </c>
      <c r="C1526" s="12">
        <v>100</v>
      </c>
      <c r="D1526" s="12">
        <v>100</v>
      </c>
      <c r="E1526" s="12">
        <v>2000</v>
      </c>
      <c r="F1526" s="12">
        <v>2001</v>
      </c>
    </row>
    <row r="1527" spans="1:6" ht="22.5" hidden="1">
      <c r="A1527" s="5" t="s">
        <v>1956</v>
      </c>
      <c r="B1527" s="12">
        <v>9</v>
      </c>
      <c r="C1527" s="12">
        <v>12</v>
      </c>
      <c r="D1527" s="12">
        <v>15</v>
      </c>
      <c r="E1527" s="12">
        <v>100000</v>
      </c>
      <c r="F1527" s="12">
        <v>500000</v>
      </c>
    </row>
    <row r="1528" spans="1:6" ht="22.5" hidden="1">
      <c r="A1528" s="5" t="s">
        <v>1957</v>
      </c>
      <c r="B1528" s="12">
        <v>7</v>
      </c>
      <c r="C1528" s="12">
        <v>10</v>
      </c>
      <c r="D1528" s="12">
        <v>13</v>
      </c>
      <c r="E1528" s="12">
        <v>200000</v>
      </c>
      <c r="F1528" s="12">
        <v>1000000</v>
      </c>
    </row>
    <row r="1529" spans="1:6" ht="22.5" hidden="1">
      <c r="A1529" s="5" t="s">
        <v>1958</v>
      </c>
      <c r="B1529" s="12">
        <v>100</v>
      </c>
      <c r="C1529" s="12">
        <v>100</v>
      </c>
      <c r="D1529" s="12">
        <v>100</v>
      </c>
      <c r="E1529" s="12">
        <v>2000</v>
      </c>
      <c r="F1529" s="12">
        <v>2001</v>
      </c>
    </row>
    <row r="1530" spans="1:6" ht="22.5" hidden="1">
      <c r="A1530" s="5" t="s">
        <v>1959</v>
      </c>
      <c r="B1530" s="12">
        <v>100</v>
      </c>
      <c r="C1530" s="12">
        <v>100</v>
      </c>
      <c r="D1530" s="12">
        <v>100</v>
      </c>
      <c r="E1530" s="12">
        <v>2000</v>
      </c>
      <c r="F1530" s="12">
        <v>2001</v>
      </c>
    </row>
    <row r="1531" spans="1:6" ht="22.5" hidden="1">
      <c r="A1531" s="5" t="s">
        <v>1960</v>
      </c>
      <c r="B1531" s="12">
        <v>100</v>
      </c>
      <c r="C1531" s="12">
        <v>100</v>
      </c>
      <c r="D1531" s="12">
        <v>100</v>
      </c>
      <c r="E1531" s="12">
        <v>2000</v>
      </c>
      <c r="F1531" s="12">
        <v>2001</v>
      </c>
    </row>
    <row r="1532" spans="1:6" ht="22.5" hidden="1">
      <c r="A1532" s="5" t="s">
        <v>1961</v>
      </c>
      <c r="B1532" s="12">
        <v>8</v>
      </c>
      <c r="C1532" s="12">
        <v>11</v>
      </c>
      <c r="D1532" s="12">
        <v>14</v>
      </c>
      <c r="E1532" s="12">
        <v>100000</v>
      </c>
      <c r="F1532" s="12">
        <v>500000</v>
      </c>
    </row>
    <row r="1533" spans="1:6" ht="22.5" hidden="1">
      <c r="A1533" s="5" t="s">
        <v>1962</v>
      </c>
      <c r="B1533" s="12">
        <v>12</v>
      </c>
      <c r="C1533" s="12">
        <v>15</v>
      </c>
      <c r="D1533" s="12">
        <v>18</v>
      </c>
      <c r="E1533" s="12">
        <v>200000</v>
      </c>
      <c r="F1533" s="12">
        <v>1000000</v>
      </c>
    </row>
    <row r="1534" spans="1:6" ht="22.5" hidden="1">
      <c r="A1534" s="5" t="s">
        <v>1963</v>
      </c>
      <c r="B1534" s="12">
        <v>100</v>
      </c>
      <c r="C1534" s="12">
        <v>100</v>
      </c>
      <c r="D1534" s="12">
        <v>100</v>
      </c>
      <c r="E1534" s="12">
        <v>2000</v>
      </c>
      <c r="F1534" s="12">
        <v>2001</v>
      </c>
    </row>
    <row r="1535" spans="1:6" ht="22.5" hidden="1">
      <c r="A1535" s="5" t="s">
        <v>1964</v>
      </c>
      <c r="B1535" s="12">
        <v>100</v>
      </c>
      <c r="C1535" s="12">
        <v>100</v>
      </c>
      <c r="D1535" s="12">
        <v>100</v>
      </c>
      <c r="E1535" s="12">
        <v>2000</v>
      </c>
      <c r="F1535" s="12">
        <v>2001</v>
      </c>
    </row>
    <row r="1536" spans="1:6" ht="22.5" hidden="1">
      <c r="A1536" s="5" t="s">
        <v>1965</v>
      </c>
      <c r="B1536" s="12">
        <v>100</v>
      </c>
      <c r="C1536" s="12">
        <v>100</v>
      </c>
      <c r="D1536" s="12">
        <v>100</v>
      </c>
      <c r="E1536" s="12">
        <v>2000</v>
      </c>
      <c r="F1536" s="12">
        <v>2001</v>
      </c>
    </row>
    <row r="1537" spans="1:6" ht="22.5" hidden="1">
      <c r="A1537" s="5" t="s">
        <v>1966</v>
      </c>
      <c r="B1537" s="12">
        <v>100</v>
      </c>
      <c r="C1537" s="12">
        <v>100</v>
      </c>
      <c r="D1537" s="12">
        <v>100</v>
      </c>
      <c r="E1537" s="12">
        <v>2000</v>
      </c>
      <c r="F1537" s="12">
        <v>2001</v>
      </c>
    </row>
    <row r="1538" spans="1:6" ht="22.5" hidden="1">
      <c r="A1538" s="5" t="s">
        <v>1967</v>
      </c>
      <c r="B1538" s="12">
        <v>40</v>
      </c>
      <c r="C1538" s="12">
        <v>43</v>
      </c>
      <c r="D1538" s="12">
        <v>100</v>
      </c>
      <c r="E1538" s="12">
        <v>100000</v>
      </c>
      <c r="F1538" s="12">
        <v>500000</v>
      </c>
    </row>
    <row r="1539" spans="1:6" ht="22.5" hidden="1">
      <c r="A1539" s="5" t="s">
        <v>1968</v>
      </c>
      <c r="B1539" s="12">
        <v>100</v>
      </c>
      <c r="C1539" s="12">
        <v>100</v>
      </c>
      <c r="D1539" s="12">
        <v>100</v>
      </c>
      <c r="E1539" s="12">
        <v>2000</v>
      </c>
      <c r="F1539" s="12">
        <v>2001</v>
      </c>
    </row>
    <row r="1540" spans="1:6" ht="22.5" hidden="1">
      <c r="A1540" s="5" t="s">
        <v>1969</v>
      </c>
      <c r="B1540" s="12">
        <v>100</v>
      </c>
      <c r="C1540" s="12">
        <v>100</v>
      </c>
      <c r="D1540" s="12">
        <v>100</v>
      </c>
      <c r="E1540" s="12">
        <v>2000</v>
      </c>
      <c r="F1540" s="12">
        <v>2001</v>
      </c>
    </row>
    <row r="1541" spans="1:6" ht="22.5" hidden="1">
      <c r="A1541" s="5" t="s">
        <v>1970</v>
      </c>
      <c r="B1541" s="12">
        <v>13</v>
      </c>
      <c r="C1541" s="12">
        <v>16</v>
      </c>
      <c r="D1541" s="12">
        <v>19</v>
      </c>
      <c r="E1541" s="12">
        <v>100000</v>
      </c>
      <c r="F1541" s="12">
        <v>500000</v>
      </c>
    </row>
    <row r="1542" spans="1:6" ht="22.5" hidden="1">
      <c r="A1542" s="5" t="s">
        <v>1971</v>
      </c>
      <c r="B1542" s="12">
        <v>100</v>
      </c>
      <c r="C1542" s="12">
        <v>100</v>
      </c>
      <c r="D1542" s="12">
        <v>100</v>
      </c>
      <c r="E1542" s="12">
        <v>2000</v>
      </c>
      <c r="F1542" s="12">
        <v>2001</v>
      </c>
    </row>
    <row r="1543" spans="1:6" ht="22.5" hidden="1">
      <c r="A1543" s="5" t="s">
        <v>1972</v>
      </c>
      <c r="B1543" s="12">
        <v>100</v>
      </c>
      <c r="C1543" s="12">
        <v>100</v>
      </c>
      <c r="D1543" s="12">
        <v>100</v>
      </c>
      <c r="E1543" s="12">
        <v>2000</v>
      </c>
      <c r="F1543" s="12">
        <v>2001</v>
      </c>
    </row>
    <row r="1544" spans="1:6" ht="22.5" hidden="1">
      <c r="A1544" s="5" t="s">
        <v>1973</v>
      </c>
      <c r="B1544" s="12">
        <v>8</v>
      </c>
      <c r="C1544" s="12">
        <v>9</v>
      </c>
      <c r="D1544" s="12">
        <v>10</v>
      </c>
      <c r="E1544" s="12">
        <v>300</v>
      </c>
      <c r="F1544" s="12">
        <v>1500</v>
      </c>
    </row>
    <row r="1545" spans="1:6" ht="22.5" hidden="1">
      <c r="A1545" s="5" t="s">
        <v>1974</v>
      </c>
      <c r="B1545" s="12">
        <v>100</v>
      </c>
      <c r="C1545" s="12">
        <v>100</v>
      </c>
      <c r="D1545" s="12">
        <v>100</v>
      </c>
      <c r="E1545" s="12">
        <v>2000</v>
      </c>
      <c r="F1545" s="12">
        <v>2001</v>
      </c>
    </row>
    <row r="1546" spans="1:6" ht="22.5" hidden="1">
      <c r="A1546" s="5" t="s">
        <v>1975</v>
      </c>
      <c r="B1546" s="12">
        <v>100</v>
      </c>
      <c r="C1546" s="12">
        <v>100</v>
      </c>
      <c r="D1546" s="12">
        <v>100</v>
      </c>
      <c r="E1546" s="12">
        <v>2000</v>
      </c>
      <c r="F1546" s="12">
        <v>2001</v>
      </c>
    </row>
    <row r="1547" spans="1:6" ht="22.5" hidden="1">
      <c r="A1547" s="5" t="s">
        <v>1976</v>
      </c>
      <c r="B1547" s="12">
        <v>100</v>
      </c>
      <c r="C1547" s="12">
        <v>100</v>
      </c>
      <c r="D1547" s="12">
        <v>100</v>
      </c>
      <c r="E1547" s="12">
        <v>2000</v>
      </c>
      <c r="F1547" s="12">
        <v>2001</v>
      </c>
    </row>
    <row r="1548" spans="1:6" ht="22.5" hidden="1">
      <c r="A1548" s="5" t="s">
        <v>1977</v>
      </c>
      <c r="B1548" s="12">
        <v>100</v>
      </c>
      <c r="C1548" s="12">
        <v>100</v>
      </c>
      <c r="D1548" s="12">
        <v>100</v>
      </c>
      <c r="E1548" s="12">
        <v>2000</v>
      </c>
      <c r="F1548" s="12">
        <v>2001</v>
      </c>
    </row>
    <row r="1549" spans="1:6" ht="22.5" hidden="1">
      <c r="A1549" s="5" t="s">
        <v>1978</v>
      </c>
      <c r="B1549" s="12">
        <v>100</v>
      </c>
      <c r="C1549" s="12">
        <v>100</v>
      </c>
      <c r="D1549" s="12">
        <v>100</v>
      </c>
      <c r="E1549" s="12">
        <v>2000</v>
      </c>
      <c r="F1549" s="12">
        <v>2001</v>
      </c>
    </row>
    <row r="1550" spans="1:6" ht="22.5" hidden="1">
      <c r="A1550" s="5" t="s">
        <v>1979</v>
      </c>
      <c r="B1550" s="12">
        <v>100</v>
      </c>
      <c r="C1550" s="12">
        <v>100</v>
      </c>
      <c r="D1550" s="12">
        <v>100</v>
      </c>
      <c r="E1550" s="12">
        <v>2000</v>
      </c>
      <c r="F1550" s="12">
        <v>2001</v>
      </c>
    </row>
    <row r="1551" spans="1:6" ht="22.5" hidden="1">
      <c r="A1551" s="5" t="s">
        <v>1980</v>
      </c>
      <c r="B1551" s="12">
        <v>100</v>
      </c>
      <c r="C1551" s="12">
        <v>100</v>
      </c>
      <c r="D1551" s="12">
        <v>100</v>
      </c>
      <c r="E1551" s="12">
        <v>2000</v>
      </c>
      <c r="F1551" s="12">
        <v>2001</v>
      </c>
    </row>
    <row r="1552" spans="1:6" ht="22.5" hidden="1">
      <c r="A1552" s="5" t="s">
        <v>1981</v>
      </c>
      <c r="B1552" s="12">
        <v>100</v>
      </c>
      <c r="C1552" s="12">
        <v>100</v>
      </c>
      <c r="D1552" s="12">
        <v>100</v>
      </c>
      <c r="E1552" s="12">
        <v>2000</v>
      </c>
      <c r="F1552" s="12">
        <v>2001</v>
      </c>
    </row>
    <row r="1553" spans="1:6" ht="22.5" hidden="1">
      <c r="A1553" s="5" t="s">
        <v>1982</v>
      </c>
      <c r="B1553" s="12">
        <v>12</v>
      </c>
      <c r="C1553" s="12">
        <v>15</v>
      </c>
      <c r="D1553" s="12">
        <v>100</v>
      </c>
      <c r="E1553" s="12">
        <v>200000</v>
      </c>
      <c r="F1553" s="12">
        <v>1000000</v>
      </c>
    </row>
    <row r="1554" spans="1:6" ht="22.5" hidden="1">
      <c r="A1554" s="5" t="s">
        <v>1983</v>
      </c>
      <c r="B1554" s="12">
        <v>100</v>
      </c>
      <c r="C1554" s="12">
        <v>100</v>
      </c>
      <c r="D1554" s="12">
        <v>100</v>
      </c>
      <c r="E1554" s="12">
        <v>2000</v>
      </c>
      <c r="F1554" s="12">
        <v>2001</v>
      </c>
    </row>
    <row r="1555" spans="1:6" ht="22.5" hidden="1">
      <c r="A1555" s="5" t="s">
        <v>1984</v>
      </c>
      <c r="B1555" s="12">
        <v>100</v>
      </c>
      <c r="C1555" s="12">
        <v>100</v>
      </c>
      <c r="D1555" s="12">
        <v>100</v>
      </c>
      <c r="E1555" s="12">
        <v>2000</v>
      </c>
      <c r="F1555" s="12">
        <v>2001</v>
      </c>
    </row>
    <row r="1556" spans="1:6" ht="22.5" hidden="1">
      <c r="A1556" s="5" t="s">
        <v>1985</v>
      </c>
      <c r="B1556" s="12">
        <v>100</v>
      </c>
      <c r="C1556" s="12">
        <v>100</v>
      </c>
      <c r="D1556" s="12">
        <v>100</v>
      </c>
      <c r="E1556" s="12">
        <v>2000</v>
      </c>
      <c r="F1556" s="12">
        <v>2001</v>
      </c>
    </row>
    <row r="1557" spans="1:6" ht="22.5" hidden="1">
      <c r="A1557" s="5" t="s">
        <v>1986</v>
      </c>
      <c r="B1557" s="12">
        <v>100</v>
      </c>
      <c r="C1557" s="12">
        <v>100</v>
      </c>
      <c r="D1557" s="12">
        <v>100</v>
      </c>
      <c r="E1557" s="12">
        <v>2000</v>
      </c>
      <c r="F1557" s="12">
        <v>2001</v>
      </c>
    </row>
    <row r="1558" spans="1:6" ht="22.5" hidden="1">
      <c r="A1558" s="5" t="s">
        <v>1987</v>
      </c>
      <c r="B1558" s="12">
        <v>100</v>
      </c>
      <c r="C1558" s="12">
        <v>100</v>
      </c>
      <c r="D1558" s="12">
        <v>100</v>
      </c>
      <c r="E1558" s="12">
        <v>2000</v>
      </c>
      <c r="F1558" s="12">
        <v>2001</v>
      </c>
    </row>
    <row r="1559" spans="1:6" ht="22.5" hidden="1">
      <c r="A1559" s="5" t="s">
        <v>1988</v>
      </c>
      <c r="B1559" s="12">
        <v>8</v>
      </c>
      <c r="C1559" s="12">
        <v>11</v>
      </c>
      <c r="D1559" s="12">
        <v>14</v>
      </c>
      <c r="E1559" s="12">
        <v>81600</v>
      </c>
      <c r="F1559" s="12">
        <v>408000</v>
      </c>
    </row>
    <row r="1560" spans="1:6" ht="22.5" hidden="1">
      <c r="A1560" s="5" t="s">
        <v>1989</v>
      </c>
      <c r="B1560" s="12">
        <v>22</v>
      </c>
      <c r="C1560" s="12">
        <v>25</v>
      </c>
      <c r="D1560" s="12">
        <v>28</v>
      </c>
      <c r="E1560" s="12">
        <v>400000</v>
      </c>
      <c r="F1560" s="12">
        <v>2000000</v>
      </c>
    </row>
    <row r="1561" spans="1:6" ht="22.5" hidden="1">
      <c r="A1561" s="5" t="s">
        <v>1990</v>
      </c>
      <c r="B1561" s="12">
        <v>100</v>
      </c>
      <c r="C1561" s="12">
        <v>100</v>
      </c>
      <c r="D1561" s="12">
        <v>100</v>
      </c>
      <c r="E1561" s="12">
        <v>2000</v>
      </c>
      <c r="F1561" s="12">
        <v>2001</v>
      </c>
    </row>
    <row r="1562" spans="1:6" ht="22.5" hidden="1">
      <c r="A1562" s="5" t="s">
        <v>1991</v>
      </c>
      <c r="B1562" s="12">
        <v>12</v>
      </c>
      <c r="C1562" s="12">
        <v>15</v>
      </c>
      <c r="D1562" s="12">
        <v>100</v>
      </c>
      <c r="E1562" s="12">
        <v>120000</v>
      </c>
      <c r="F1562" s="12">
        <v>600000</v>
      </c>
    </row>
    <row r="1563" spans="1:6" ht="22.5" hidden="1">
      <c r="A1563" s="5" t="s">
        <v>1992</v>
      </c>
      <c r="B1563" s="12">
        <v>8</v>
      </c>
      <c r="C1563" s="12">
        <v>11</v>
      </c>
      <c r="D1563" s="12">
        <v>14</v>
      </c>
      <c r="E1563" s="12">
        <v>300000</v>
      </c>
      <c r="F1563" s="12">
        <v>1500000</v>
      </c>
    </row>
    <row r="1564" spans="1:6" ht="22.5" hidden="1">
      <c r="A1564" s="5" t="s">
        <v>1993</v>
      </c>
      <c r="B1564" s="12">
        <v>100</v>
      </c>
      <c r="C1564" s="12">
        <v>100</v>
      </c>
      <c r="D1564" s="12">
        <v>100</v>
      </c>
      <c r="E1564" s="12">
        <v>2000</v>
      </c>
      <c r="F1564" s="12">
        <v>2001</v>
      </c>
    </row>
    <row r="1565" spans="1:6" ht="22.5" hidden="1">
      <c r="A1565" s="5" t="s">
        <v>1994</v>
      </c>
      <c r="B1565" s="12">
        <v>8</v>
      </c>
      <c r="C1565" s="12">
        <v>11</v>
      </c>
      <c r="D1565" s="12">
        <v>14</v>
      </c>
      <c r="E1565" s="12">
        <v>200000</v>
      </c>
      <c r="F1565" s="12">
        <v>1000000</v>
      </c>
    </row>
    <row r="1566" spans="1:6" ht="22.5" hidden="1">
      <c r="A1566" s="5" t="s">
        <v>1995</v>
      </c>
      <c r="B1566" s="12">
        <v>22</v>
      </c>
      <c r="C1566" s="12">
        <v>25</v>
      </c>
      <c r="D1566" s="12">
        <v>28</v>
      </c>
      <c r="E1566" s="12">
        <v>220000</v>
      </c>
      <c r="F1566" s="12">
        <v>1100000</v>
      </c>
    </row>
    <row r="1567" spans="1:6" ht="22.5" hidden="1">
      <c r="A1567" s="5" t="s">
        <v>1996</v>
      </c>
      <c r="B1567" s="12">
        <v>9</v>
      </c>
      <c r="C1567" s="12">
        <v>12</v>
      </c>
      <c r="D1567" s="12">
        <v>15</v>
      </c>
      <c r="E1567" s="12">
        <v>200000</v>
      </c>
      <c r="F1567" s="12">
        <v>1000000</v>
      </c>
    </row>
    <row r="1568" spans="1:6" ht="22.5" hidden="1">
      <c r="A1568" s="5" t="s">
        <v>1997</v>
      </c>
      <c r="B1568" s="12">
        <v>32</v>
      </c>
      <c r="C1568" s="12">
        <v>35</v>
      </c>
      <c r="D1568" s="12">
        <v>38</v>
      </c>
      <c r="E1568" s="12">
        <v>300000</v>
      </c>
      <c r="F1568" s="12">
        <v>1500000</v>
      </c>
    </row>
    <row r="1569" spans="1:6" ht="22.5" hidden="1">
      <c r="A1569" s="5" t="s">
        <v>1998</v>
      </c>
      <c r="B1569" s="12">
        <v>15</v>
      </c>
      <c r="C1569" s="12">
        <v>18</v>
      </c>
      <c r="D1569" s="12">
        <v>21</v>
      </c>
      <c r="E1569" s="12">
        <v>200000</v>
      </c>
      <c r="F1569" s="12">
        <v>1000000</v>
      </c>
    </row>
    <row r="1570" spans="1:6" ht="22.5" hidden="1">
      <c r="A1570" s="5" t="s">
        <v>1999</v>
      </c>
      <c r="B1570" s="12">
        <v>100</v>
      </c>
      <c r="C1570" s="12">
        <v>100</v>
      </c>
      <c r="D1570" s="12">
        <v>100</v>
      </c>
      <c r="E1570" s="12">
        <v>2000</v>
      </c>
      <c r="F1570" s="12">
        <v>2001</v>
      </c>
    </row>
    <row r="1571" spans="1:6" ht="22.5" hidden="1">
      <c r="A1571" s="5" t="s">
        <v>2000</v>
      </c>
      <c r="B1571" s="12">
        <v>12</v>
      </c>
      <c r="C1571" s="12">
        <v>15</v>
      </c>
      <c r="D1571" s="12">
        <v>18</v>
      </c>
      <c r="E1571" s="12">
        <v>268000</v>
      </c>
      <c r="F1571" s="12">
        <v>1340000</v>
      </c>
    </row>
    <row r="1572" spans="1:6" ht="22.5" hidden="1">
      <c r="A1572" s="5" t="s">
        <v>2001</v>
      </c>
      <c r="B1572" s="12">
        <v>14</v>
      </c>
      <c r="C1572" s="12">
        <v>17</v>
      </c>
      <c r="D1572" s="12">
        <v>20</v>
      </c>
      <c r="E1572" s="12">
        <v>200000</v>
      </c>
      <c r="F1572" s="12">
        <v>1000000</v>
      </c>
    </row>
    <row r="1573" spans="1:6" ht="22.5" hidden="1">
      <c r="A1573" s="5" t="s">
        <v>2002</v>
      </c>
      <c r="B1573" s="12">
        <v>8</v>
      </c>
      <c r="C1573" s="12">
        <v>11</v>
      </c>
      <c r="D1573" s="12">
        <v>14</v>
      </c>
      <c r="E1573" s="12">
        <v>100000</v>
      </c>
      <c r="F1573" s="12">
        <v>500000</v>
      </c>
    </row>
    <row r="1574" spans="1:6" ht="22.5" hidden="1">
      <c r="A1574" s="5" t="s">
        <v>2003</v>
      </c>
      <c r="B1574" s="12">
        <v>8</v>
      </c>
      <c r="C1574" s="12">
        <v>11</v>
      </c>
      <c r="D1574" s="12">
        <v>14</v>
      </c>
      <c r="E1574" s="12">
        <v>380000</v>
      </c>
      <c r="F1574" s="12">
        <v>1900000</v>
      </c>
    </row>
    <row r="1575" spans="1:6" ht="22.5" hidden="1">
      <c r="A1575" s="5" t="s">
        <v>2004</v>
      </c>
      <c r="B1575" s="12">
        <v>100</v>
      </c>
      <c r="C1575" s="12">
        <v>100</v>
      </c>
      <c r="D1575" s="12">
        <v>100</v>
      </c>
      <c r="E1575" s="12">
        <v>2000</v>
      </c>
      <c r="F1575" s="12">
        <v>2001</v>
      </c>
    </row>
    <row r="1576" spans="1:6" ht="22.5" hidden="1">
      <c r="A1576" s="5" t="s">
        <v>2005</v>
      </c>
      <c r="B1576" s="12">
        <v>100</v>
      </c>
      <c r="C1576" s="12">
        <v>100</v>
      </c>
      <c r="D1576" s="12">
        <v>100</v>
      </c>
      <c r="E1576" s="12">
        <v>2000</v>
      </c>
      <c r="F1576" s="12">
        <v>2001</v>
      </c>
    </row>
    <row r="1577" spans="1:6" ht="22.5" hidden="1">
      <c r="A1577" s="5" t="s">
        <v>2006</v>
      </c>
      <c r="B1577" s="12">
        <v>100</v>
      </c>
      <c r="C1577" s="12">
        <v>100</v>
      </c>
      <c r="D1577" s="12">
        <v>100</v>
      </c>
      <c r="E1577" s="12">
        <v>2000</v>
      </c>
      <c r="F1577" s="12">
        <v>2001</v>
      </c>
    </row>
    <row r="1578" spans="1:6" ht="22.5" hidden="1">
      <c r="A1578" s="5" t="s">
        <v>2007</v>
      </c>
      <c r="B1578" s="12">
        <v>40</v>
      </c>
      <c r="C1578" s="12">
        <v>43</v>
      </c>
      <c r="D1578" s="12">
        <v>46</v>
      </c>
      <c r="E1578" s="12">
        <v>300000</v>
      </c>
      <c r="F1578" s="12">
        <v>1500000</v>
      </c>
    </row>
    <row r="1579" spans="1:6" ht="22.5" hidden="1">
      <c r="A1579" s="5" t="s">
        <v>2008</v>
      </c>
      <c r="B1579" s="12">
        <v>8</v>
      </c>
      <c r="C1579" s="12">
        <v>11</v>
      </c>
      <c r="D1579" s="12">
        <v>14</v>
      </c>
      <c r="E1579" s="12">
        <v>100000</v>
      </c>
      <c r="F1579" s="12">
        <v>500000</v>
      </c>
    </row>
    <row r="1580" spans="1:6" ht="22.5" hidden="1">
      <c r="A1580" s="5" t="s">
        <v>2009</v>
      </c>
      <c r="B1580" s="12">
        <v>100</v>
      </c>
      <c r="C1580" s="12">
        <v>100</v>
      </c>
      <c r="D1580" s="12">
        <v>100</v>
      </c>
      <c r="E1580" s="12">
        <v>2000</v>
      </c>
      <c r="F1580" s="12">
        <v>2001</v>
      </c>
    </row>
    <row r="1581" spans="1:6" ht="22.5" hidden="1">
      <c r="A1581" s="5" t="s">
        <v>2010</v>
      </c>
      <c r="B1581" s="12">
        <v>8</v>
      </c>
      <c r="C1581" s="12">
        <v>11</v>
      </c>
      <c r="D1581" s="12">
        <v>14</v>
      </c>
      <c r="E1581" s="12">
        <v>300000</v>
      </c>
      <c r="F1581" s="12">
        <v>1500000</v>
      </c>
    </row>
    <row r="1582" spans="1:6" ht="22.5" hidden="1">
      <c r="A1582" s="5" t="s">
        <v>2011</v>
      </c>
      <c r="B1582" s="12">
        <v>100</v>
      </c>
      <c r="C1582" s="12">
        <v>100</v>
      </c>
      <c r="D1582" s="12">
        <v>100</v>
      </c>
      <c r="E1582" s="12">
        <v>2000</v>
      </c>
      <c r="F1582" s="12">
        <v>2001</v>
      </c>
    </row>
    <row r="1583" spans="1:6" ht="22.5" hidden="1">
      <c r="A1583" s="5" t="s">
        <v>2012</v>
      </c>
      <c r="B1583" s="12">
        <v>9</v>
      </c>
      <c r="C1583" s="12">
        <v>12</v>
      </c>
      <c r="D1583" s="12">
        <v>15</v>
      </c>
      <c r="E1583" s="12">
        <v>100000</v>
      </c>
      <c r="F1583" s="12">
        <v>500000</v>
      </c>
    </row>
    <row r="1584" spans="1:6" ht="22.5" hidden="1">
      <c r="A1584" s="5" t="s">
        <v>2013</v>
      </c>
      <c r="B1584" s="12">
        <v>15</v>
      </c>
      <c r="C1584" s="12">
        <v>18</v>
      </c>
      <c r="D1584" s="12">
        <v>21</v>
      </c>
      <c r="E1584" s="12">
        <v>150000</v>
      </c>
      <c r="F1584" s="12">
        <v>750000</v>
      </c>
    </row>
    <row r="1585" spans="1:6" ht="22.5" hidden="1">
      <c r="A1585" s="5" t="s">
        <v>2014</v>
      </c>
      <c r="B1585" s="12">
        <v>8</v>
      </c>
      <c r="C1585" s="12">
        <v>11</v>
      </c>
      <c r="D1585" s="12">
        <v>14</v>
      </c>
      <c r="E1585" s="12">
        <v>160000</v>
      </c>
      <c r="F1585" s="12">
        <v>800000</v>
      </c>
    </row>
    <row r="1586" spans="1:6" ht="22.5" hidden="1">
      <c r="A1586" s="5" t="s">
        <v>2015</v>
      </c>
      <c r="B1586" s="12">
        <v>100</v>
      </c>
      <c r="C1586" s="12">
        <v>100</v>
      </c>
      <c r="D1586" s="12">
        <v>100</v>
      </c>
      <c r="E1586" s="12">
        <v>2000</v>
      </c>
      <c r="F1586" s="12">
        <v>2001</v>
      </c>
    </row>
    <row r="1587" spans="1:6" ht="22.5" hidden="1">
      <c r="A1587" s="5" t="s">
        <v>2016</v>
      </c>
      <c r="B1587" s="12">
        <v>100</v>
      </c>
      <c r="C1587" s="12">
        <v>100</v>
      </c>
      <c r="D1587" s="12">
        <v>100</v>
      </c>
      <c r="E1587" s="12">
        <v>2000</v>
      </c>
      <c r="F1587" s="12">
        <v>2001</v>
      </c>
    </row>
    <row r="1588" spans="1:6" ht="22.5" hidden="1">
      <c r="A1588" s="5" t="s">
        <v>2017</v>
      </c>
      <c r="B1588" s="12">
        <v>9</v>
      </c>
      <c r="C1588" s="12">
        <v>12</v>
      </c>
      <c r="D1588" s="12">
        <v>15</v>
      </c>
      <c r="E1588" s="12">
        <v>160000</v>
      </c>
      <c r="F1588" s="12">
        <v>800000</v>
      </c>
    </row>
    <row r="1589" spans="1:6" ht="22.5" hidden="1">
      <c r="A1589" s="5" t="s">
        <v>2018</v>
      </c>
      <c r="B1589" s="12">
        <v>8</v>
      </c>
      <c r="C1589" s="12">
        <v>11</v>
      </c>
      <c r="D1589" s="12">
        <v>14</v>
      </c>
      <c r="E1589" s="12">
        <v>400000</v>
      </c>
      <c r="F1589" s="12">
        <v>2000000</v>
      </c>
    </row>
    <row r="1590" spans="1:6" ht="22.5" hidden="1">
      <c r="A1590" s="5" t="s">
        <v>2019</v>
      </c>
      <c r="B1590" s="12">
        <v>100</v>
      </c>
      <c r="C1590" s="12">
        <v>100</v>
      </c>
      <c r="D1590" s="12">
        <v>100</v>
      </c>
      <c r="E1590" s="12">
        <v>2000</v>
      </c>
      <c r="F1590" s="12">
        <v>2001</v>
      </c>
    </row>
    <row r="1591" spans="1:6" ht="22.5" hidden="1">
      <c r="A1591" s="5" t="s">
        <v>2020</v>
      </c>
      <c r="B1591" s="12">
        <v>13</v>
      </c>
      <c r="C1591" s="12">
        <v>16</v>
      </c>
      <c r="D1591" s="12">
        <v>19</v>
      </c>
      <c r="E1591" s="12">
        <v>100000</v>
      </c>
      <c r="F1591" s="12">
        <v>500000</v>
      </c>
    </row>
    <row r="1592" spans="1:6" ht="22.5" hidden="1">
      <c r="A1592" s="5" t="s">
        <v>2021</v>
      </c>
      <c r="B1592" s="12">
        <v>100</v>
      </c>
      <c r="C1592" s="12">
        <v>100</v>
      </c>
      <c r="D1592" s="12">
        <v>100</v>
      </c>
      <c r="E1592" s="12">
        <v>2000</v>
      </c>
      <c r="F1592" s="12">
        <v>2001</v>
      </c>
    </row>
    <row r="1593" spans="1:6" ht="22.5" hidden="1">
      <c r="A1593" s="5" t="s">
        <v>2022</v>
      </c>
      <c r="B1593" s="12">
        <v>100</v>
      </c>
      <c r="C1593" s="12">
        <v>100</v>
      </c>
      <c r="D1593" s="12">
        <v>100</v>
      </c>
      <c r="E1593" s="12">
        <v>2000</v>
      </c>
      <c r="F1593" s="12">
        <v>2001</v>
      </c>
    </row>
    <row r="1594" spans="1:6" ht="22.5" hidden="1">
      <c r="A1594" s="5" t="s">
        <v>2023</v>
      </c>
      <c r="B1594" s="12">
        <v>100</v>
      </c>
      <c r="C1594" s="12">
        <v>100</v>
      </c>
      <c r="D1594" s="12">
        <v>100</v>
      </c>
      <c r="E1594" s="12">
        <v>2000</v>
      </c>
      <c r="F1594" s="12">
        <v>2001</v>
      </c>
    </row>
    <row r="1595" spans="1:6" ht="22.5" hidden="1">
      <c r="A1595" s="5" t="s">
        <v>2024</v>
      </c>
      <c r="B1595" s="12">
        <v>100</v>
      </c>
      <c r="C1595" s="12">
        <v>100</v>
      </c>
      <c r="D1595" s="12">
        <v>100</v>
      </c>
      <c r="E1595" s="12">
        <v>2000</v>
      </c>
      <c r="F1595" s="12">
        <v>2001</v>
      </c>
    </row>
    <row r="1596" spans="1:6" ht="22.5" hidden="1">
      <c r="A1596" s="5" t="s">
        <v>2025</v>
      </c>
      <c r="B1596" s="12">
        <v>100</v>
      </c>
      <c r="C1596" s="12">
        <v>100</v>
      </c>
      <c r="D1596" s="12">
        <v>100</v>
      </c>
      <c r="E1596" s="12">
        <v>200000</v>
      </c>
      <c r="F1596" s="12">
        <v>1000000</v>
      </c>
    </row>
    <row r="1597" spans="1:6" ht="22.5" hidden="1">
      <c r="A1597" s="5" t="s">
        <v>2026</v>
      </c>
      <c r="B1597" s="12">
        <v>6</v>
      </c>
      <c r="C1597" s="12">
        <v>9</v>
      </c>
      <c r="D1597" s="12">
        <v>12</v>
      </c>
      <c r="E1597" s="12">
        <v>400000</v>
      </c>
      <c r="F1597" s="12">
        <v>2000000</v>
      </c>
    </row>
    <row r="1598" spans="1:6" ht="22.5" hidden="1">
      <c r="A1598" s="5" t="s">
        <v>2027</v>
      </c>
      <c r="B1598" s="12">
        <v>100</v>
      </c>
      <c r="C1598" s="12">
        <v>100</v>
      </c>
      <c r="D1598" s="12">
        <v>100</v>
      </c>
      <c r="E1598" s="12">
        <v>2000</v>
      </c>
      <c r="F1598" s="12">
        <v>2001</v>
      </c>
    </row>
    <row r="1599" spans="1:6" ht="22.5" hidden="1">
      <c r="A1599" s="5" t="s">
        <v>2028</v>
      </c>
      <c r="B1599" s="12">
        <v>100</v>
      </c>
      <c r="C1599" s="12">
        <v>100</v>
      </c>
      <c r="D1599" s="12">
        <v>100</v>
      </c>
      <c r="E1599" s="12">
        <v>2000</v>
      </c>
      <c r="F1599" s="12">
        <v>2001</v>
      </c>
    </row>
    <row r="1600" spans="1:6" ht="22.5" hidden="1">
      <c r="A1600" s="5" t="s">
        <v>2029</v>
      </c>
      <c r="B1600" s="12">
        <v>100</v>
      </c>
      <c r="C1600" s="12">
        <v>100</v>
      </c>
      <c r="D1600" s="12">
        <v>100</v>
      </c>
      <c r="E1600" s="12">
        <v>2000</v>
      </c>
      <c r="F1600" s="12">
        <v>2001</v>
      </c>
    </row>
    <row r="1601" spans="1:6" ht="22.5" hidden="1">
      <c r="A1601" s="5" t="s">
        <v>2030</v>
      </c>
      <c r="B1601" s="12">
        <v>14</v>
      </c>
      <c r="C1601" s="12">
        <v>17</v>
      </c>
      <c r="D1601" s="12">
        <v>20</v>
      </c>
      <c r="E1601" s="12">
        <v>140000</v>
      </c>
      <c r="F1601" s="12">
        <v>700000</v>
      </c>
    </row>
    <row r="1602" spans="1:6" ht="22.5" hidden="1">
      <c r="A1602" s="5" t="s">
        <v>2031</v>
      </c>
      <c r="B1602" s="12">
        <v>100</v>
      </c>
      <c r="C1602" s="12">
        <v>100</v>
      </c>
      <c r="D1602" s="12">
        <v>100</v>
      </c>
      <c r="E1602" s="12">
        <v>2000</v>
      </c>
      <c r="F1602" s="12">
        <v>2001</v>
      </c>
    </row>
    <row r="1603" spans="1:6" ht="22.5" hidden="1">
      <c r="A1603" s="5" t="s">
        <v>2032</v>
      </c>
      <c r="B1603" s="12">
        <v>100</v>
      </c>
      <c r="C1603" s="12">
        <v>100</v>
      </c>
      <c r="D1603" s="12">
        <v>100</v>
      </c>
      <c r="E1603" s="12">
        <v>2000</v>
      </c>
      <c r="F1603" s="12">
        <v>2001</v>
      </c>
    </row>
    <row r="1604" spans="1:6" ht="22.5" hidden="1">
      <c r="A1604" s="5" t="s">
        <v>2033</v>
      </c>
      <c r="B1604" s="12">
        <v>100</v>
      </c>
      <c r="C1604" s="12">
        <v>100</v>
      </c>
      <c r="D1604" s="12">
        <v>100</v>
      </c>
      <c r="E1604" s="12">
        <v>2000</v>
      </c>
      <c r="F1604" s="12">
        <v>2001</v>
      </c>
    </row>
    <row r="1605" spans="1:6" ht="22.5" hidden="1">
      <c r="A1605" s="5" t="s">
        <v>2034</v>
      </c>
      <c r="B1605" s="12">
        <v>100</v>
      </c>
      <c r="C1605" s="12">
        <v>100</v>
      </c>
      <c r="D1605" s="12">
        <v>100</v>
      </c>
      <c r="E1605" s="12">
        <v>2000</v>
      </c>
      <c r="F1605" s="12">
        <v>2001</v>
      </c>
    </row>
    <row r="1606" spans="1:6" ht="22.5" hidden="1">
      <c r="A1606" s="5" t="s">
        <v>2035</v>
      </c>
      <c r="B1606" s="12">
        <v>100</v>
      </c>
      <c r="C1606" s="12">
        <v>100</v>
      </c>
      <c r="D1606" s="12">
        <v>100</v>
      </c>
      <c r="E1606" s="12">
        <v>2000</v>
      </c>
      <c r="F1606" s="12">
        <v>2001</v>
      </c>
    </row>
    <row r="1607" spans="1:6" ht="22.5" hidden="1">
      <c r="A1607" s="5" t="s">
        <v>2036</v>
      </c>
      <c r="B1607" s="12">
        <v>100</v>
      </c>
      <c r="C1607" s="12">
        <v>100</v>
      </c>
      <c r="D1607" s="12">
        <v>100</v>
      </c>
      <c r="E1607" s="12">
        <v>2000</v>
      </c>
      <c r="F1607" s="12">
        <v>2001</v>
      </c>
    </row>
    <row r="1608" spans="1:6" ht="22.5" hidden="1">
      <c r="A1608" s="5" t="s">
        <v>2037</v>
      </c>
      <c r="B1608" s="12">
        <v>100</v>
      </c>
      <c r="C1608" s="12">
        <v>100</v>
      </c>
      <c r="D1608" s="12">
        <v>100</v>
      </c>
      <c r="E1608" s="12">
        <v>2000</v>
      </c>
      <c r="F1608" s="12">
        <v>2001</v>
      </c>
    </row>
    <row r="1609" spans="1:6" ht="22.5" hidden="1">
      <c r="A1609" s="5" t="s">
        <v>2038</v>
      </c>
      <c r="B1609" s="12">
        <v>100</v>
      </c>
      <c r="C1609" s="12">
        <v>100</v>
      </c>
      <c r="D1609" s="12">
        <v>100</v>
      </c>
      <c r="E1609" s="12">
        <v>2000</v>
      </c>
      <c r="F1609" s="12">
        <v>2001</v>
      </c>
    </row>
    <row r="1610" spans="1:6" ht="22.5" hidden="1">
      <c r="A1610" s="5" t="s">
        <v>2039</v>
      </c>
      <c r="B1610" s="12">
        <v>19</v>
      </c>
      <c r="C1610" s="12">
        <v>22</v>
      </c>
      <c r="D1610" s="12">
        <v>25</v>
      </c>
      <c r="E1610" s="12">
        <v>1460000</v>
      </c>
      <c r="F1610" s="12">
        <v>7300000</v>
      </c>
    </row>
    <row r="1611" spans="1:6" ht="22.5" hidden="1">
      <c r="A1611" s="5" t="s">
        <v>2040</v>
      </c>
      <c r="B1611" s="12">
        <v>100</v>
      </c>
      <c r="C1611" s="12">
        <v>100</v>
      </c>
      <c r="D1611" s="12">
        <v>100</v>
      </c>
      <c r="E1611" s="12">
        <v>2000</v>
      </c>
      <c r="F1611" s="12">
        <v>2001</v>
      </c>
    </row>
    <row r="1612" spans="1:6" ht="22.5" hidden="1">
      <c r="A1612" s="5" t="s">
        <v>2041</v>
      </c>
      <c r="B1612" s="12">
        <v>8</v>
      </c>
      <c r="C1612" s="12">
        <v>11</v>
      </c>
      <c r="D1612" s="12">
        <v>100</v>
      </c>
      <c r="E1612" s="12">
        <v>100000</v>
      </c>
      <c r="F1612" s="12">
        <v>500000</v>
      </c>
    </row>
    <row r="1613" spans="1:6" ht="22.5" hidden="1">
      <c r="A1613" s="5" t="s">
        <v>2042</v>
      </c>
      <c r="B1613" s="12">
        <v>9</v>
      </c>
      <c r="C1613" s="12">
        <v>12</v>
      </c>
      <c r="D1613" s="12">
        <v>15</v>
      </c>
      <c r="E1613" s="12">
        <v>200000</v>
      </c>
      <c r="F1613" s="12">
        <v>1000000</v>
      </c>
    </row>
    <row r="1614" spans="1:6" ht="22.5" hidden="1">
      <c r="A1614" s="5" t="s">
        <v>2043</v>
      </c>
      <c r="B1614" s="12">
        <v>100</v>
      </c>
      <c r="C1614" s="12">
        <v>100</v>
      </c>
      <c r="D1614" s="12">
        <v>100</v>
      </c>
      <c r="E1614" s="12">
        <v>2000</v>
      </c>
      <c r="F1614" s="12">
        <v>2001</v>
      </c>
    </row>
    <row r="1615" spans="1:6" ht="22.5" hidden="1">
      <c r="A1615" s="5" t="s">
        <v>2044</v>
      </c>
      <c r="B1615" s="12">
        <v>12</v>
      </c>
      <c r="C1615" s="12">
        <v>15</v>
      </c>
      <c r="D1615" s="12">
        <v>18</v>
      </c>
      <c r="E1615" s="12">
        <v>160000</v>
      </c>
      <c r="F1615" s="12">
        <v>800000</v>
      </c>
    </row>
    <row r="1616" spans="1:6" ht="22.5" hidden="1">
      <c r="A1616" s="5" t="s">
        <v>2045</v>
      </c>
      <c r="B1616" s="12">
        <v>100</v>
      </c>
      <c r="C1616" s="12">
        <v>100</v>
      </c>
      <c r="D1616" s="12">
        <v>100</v>
      </c>
      <c r="E1616" s="12">
        <v>2000</v>
      </c>
      <c r="F1616" s="12">
        <v>2001</v>
      </c>
    </row>
    <row r="1617" spans="1:6" ht="22.5" hidden="1">
      <c r="A1617" s="5" t="s">
        <v>2046</v>
      </c>
      <c r="B1617" s="12">
        <v>100</v>
      </c>
      <c r="C1617" s="12">
        <v>100</v>
      </c>
      <c r="D1617" s="12">
        <v>100</v>
      </c>
      <c r="E1617" s="12">
        <v>2000</v>
      </c>
      <c r="F1617" s="12">
        <v>2001</v>
      </c>
    </row>
    <row r="1618" spans="1:6" ht="22.5" hidden="1">
      <c r="A1618" s="5" t="s">
        <v>2047</v>
      </c>
      <c r="B1618" s="12">
        <v>100</v>
      </c>
      <c r="C1618" s="12">
        <v>100</v>
      </c>
      <c r="D1618" s="12">
        <v>100</v>
      </c>
      <c r="E1618" s="12">
        <v>2000</v>
      </c>
      <c r="F1618" s="12">
        <v>2001</v>
      </c>
    </row>
    <row r="1619" spans="1:6" ht="22.5" hidden="1">
      <c r="A1619" s="5" t="s">
        <v>2048</v>
      </c>
      <c r="B1619" s="12">
        <v>100</v>
      </c>
      <c r="C1619" s="12">
        <v>100</v>
      </c>
      <c r="D1619" s="12">
        <v>100</v>
      </c>
      <c r="E1619" s="12">
        <v>2000</v>
      </c>
      <c r="F1619" s="12">
        <v>2001</v>
      </c>
    </row>
    <row r="1620" spans="1:6" ht="22.5" hidden="1">
      <c r="A1620" s="5" t="s">
        <v>2049</v>
      </c>
      <c r="B1620" s="12">
        <v>100</v>
      </c>
      <c r="C1620" s="12">
        <v>100</v>
      </c>
      <c r="D1620" s="12">
        <v>100</v>
      </c>
      <c r="E1620" s="12">
        <v>2000</v>
      </c>
      <c r="F1620" s="12">
        <v>2001</v>
      </c>
    </row>
    <row r="1621" spans="1:6" ht="22.5" hidden="1">
      <c r="A1621" s="5" t="s">
        <v>2050</v>
      </c>
      <c r="B1621" s="12">
        <v>100</v>
      </c>
      <c r="C1621" s="12">
        <v>100</v>
      </c>
      <c r="D1621" s="12">
        <v>100</v>
      </c>
      <c r="E1621" s="12">
        <v>2000</v>
      </c>
      <c r="F1621" s="12">
        <v>2001</v>
      </c>
    </row>
    <row r="1622" spans="1:6" ht="22.5" hidden="1">
      <c r="A1622" s="5" t="s">
        <v>2051</v>
      </c>
      <c r="B1622" s="12">
        <v>100</v>
      </c>
      <c r="C1622" s="12">
        <v>100</v>
      </c>
      <c r="D1622" s="12">
        <v>100</v>
      </c>
      <c r="E1622" s="12">
        <v>2000</v>
      </c>
      <c r="F1622" s="12">
        <v>2001</v>
      </c>
    </row>
    <row r="1623" spans="1:6" ht="22.5" hidden="1">
      <c r="A1623" s="5" t="s">
        <v>2052</v>
      </c>
      <c r="B1623" s="12">
        <v>20</v>
      </c>
      <c r="C1623" s="12">
        <v>23</v>
      </c>
      <c r="D1623" s="12">
        <v>26</v>
      </c>
      <c r="E1623" s="12">
        <v>500000</v>
      </c>
      <c r="F1623" s="12">
        <v>2500000</v>
      </c>
    </row>
    <row r="1624" spans="1:6" ht="22.5" hidden="1">
      <c r="A1624" s="5" t="s">
        <v>2053</v>
      </c>
      <c r="B1624" s="12">
        <v>100</v>
      </c>
      <c r="C1624" s="12">
        <v>100</v>
      </c>
      <c r="D1624" s="12">
        <v>100</v>
      </c>
      <c r="E1624" s="12">
        <v>2000</v>
      </c>
      <c r="F1624" s="12">
        <v>2001</v>
      </c>
    </row>
    <row r="1625" spans="1:6" ht="22.5" hidden="1">
      <c r="A1625" s="5" t="s">
        <v>2054</v>
      </c>
      <c r="B1625" s="12">
        <v>100</v>
      </c>
      <c r="C1625" s="12">
        <v>100</v>
      </c>
      <c r="D1625" s="12">
        <v>100</v>
      </c>
      <c r="E1625" s="12">
        <v>2000</v>
      </c>
      <c r="F1625" s="12">
        <v>2001</v>
      </c>
    </row>
    <row r="1626" spans="1:6" ht="22.5" hidden="1">
      <c r="A1626" s="5" t="s">
        <v>2055</v>
      </c>
      <c r="B1626" s="12">
        <v>8</v>
      </c>
      <c r="C1626" s="12">
        <v>11</v>
      </c>
      <c r="D1626" s="12">
        <v>14</v>
      </c>
      <c r="E1626" s="12">
        <v>300000</v>
      </c>
      <c r="F1626" s="12">
        <v>1500000</v>
      </c>
    </row>
    <row r="1627" spans="1:6" ht="22.5" hidden="1">
      <c r="A1627" s="5" t="s">
        <v>2056</v>
      </c>
      <c r="B1627" s="12">
        <v>10</v>
      </c>
      <c r="C1627" s="12">
        <v>13</v>
      </c>
      <c r="D1627" s="12">
        <v>16</v>
      </c>
      <c r="E1627" s="12">
        <v>200000</v>
      </c>
      <c r="F1627" s="12">
        <v>1000000</v>
      </c>
    </row>
    <row r="1628" spans="1:6" ht="22.5" hidden="1">
      <c r="A1628" s="5" t="s">
        <v>2057</v>
      </c>
      <c r="B1628" s="12">
        <v>100</v>
      </c>
      <c r="C1628" s="12">
        <v>100</v>
      </c>
      <c r="D1628" s="12">
        <v>100</v>
      </c>
      <c r="E1628" s="12">
        <v>2000</v>
      </c>
      <c r="F1628" s="12">
        <v>2001</v>
      </c>
    </row>
    <row r="1629" spans="1:6" ht="22.5" hidden="1">
      <c r="A1629" s="5" t="s">
        <v>2058</v>
      </c>
      <c r="B1629" s="12">
        <v>100</v>
      </c>
      <c r="C1629" s="12">
        <v>100</v>
      </c>
      <c r="D1629" s="12">
        <v>100</v>
      </c>
      <c r="E1629" s="12">
        <v>2000</v>
      </c>
      <c r="F1629" s="12">
        <v>2001</v>
      </c>
    </row>
    <row r="1630" spans="1:6" ht="22.5" hidden="1">
      <c r="A1630" s="5" t="s">
        <v>2059</v>
      </c>
      <c r="B1630" s="12">
        <v>100</v>
      </c>
      <c r="C1630" s="12">
        <v>100</v>
      </c>
      <c r="D1630" s="12">
        <v>100</v>
      </c>
      <c r="E1630" s="12">
        <v>2000</v>
      </c>
      <c r="F1630" s="12">
        <v>2001</v>
      </c>
    </row>
    <row r="1631" spans="1:6" ht="22.5" hidden="1">
      <c r="A1631" s="5" t="s">
        <v>2060</v>
      </c>
      <c r="B1631" s="12">
        <v>8</v>
      </c>
      <c r="C1631" s="12">
        <v>11</v>
      </c>
      <c r="D1631" s="12">
        <v>14</v>
      </c>
      <c r="E1631" s="12">
        <v>140000</v>
      </c>
      <c r="F1631" s="12">
        <v>700000</v>
      </c>
    </row>
    <row r="1632" spans="1:6" ht="22.5" hidden="1">
      <c r="A1632" s="5" t="s">
        <v>2061</v>
      </c>
      <c r="B1632" s="12">
        <v>100</v>
      </c>
      <c r="C1632" s="12">
        <v>100</v>
      </c>
      <c r="D1632" s="12">
        <v>100</v>
      </c>
      <c r="E1632" s="12">
        <v>2000</v>
      </c>
      <c r="F1632" s="12">
        <v>2001</v>
      </c>
    </row>
    <row r="1633" spans="1:6" ht="22.5" hidden="1">
      <c r="A1633" s="5" t="s">
        <v>2062</v>
      </c>
      <c r="B1633" s="12">
        <v>100</v>
      </c>
      <c r="C1633" s="12">
        <v>100</v>
      </c>
      <c r="D1633" s="12">
        <v>100</v>
      </c>
      <c r="E1633" s="12">
        <v>2000</v>
      </c>
      <c r="F1633" s="12">
        <v>2001</v>
      </c>
    </row>
    <row r="1634" spans="1:6" ht="22.5" hidden="1">
      <c r="A1634" s="5" t="s">
        <v>2063</v>
      </c>
      <c r="B1634" s="12">
        <v>12</v>
      </c>
      <c r="C1634" s="12">
        <v>15</v>
      </c>
      <c r="D1634" s="12">
        <v>18</v>
      </c>
      <c r="E1634" s="12">
        <v>200000</v>
      </c>
      <c r="F1634" s="12">
        <v>1000000</v>
      </c>
    </row>
    <row r="1635" spans="1:6" ht="22.5" hidden="1">
      <c r="A1635" s="5" t="s">
        <v>2064</v>
      </c>
      <c r="B1635" s="12">
        <v>100</v>
      </c>
      <c r="C1635" s="12">
        <v>100</v>
      </c>
      <c r="D1635" s="12">
        <v>100</v>
      </c>
      <c r="E1635" s="12">
        <v>2000</v>
      </c>
      <c r="F1635" s="12">
        <v>2001</v>
      </c>
    </row>
    <row r="1636" spans="1:6" ht="22.5" hidden="1">
      <c r="A1636" s="5" t="s">
        <v>2065</v>
      </c>
      <c r="B1636" s="12">
        <v>100</v>
      </c>
      <c r="C1636" s="12">
        <v>100</v>
      </c>
      <c r="D1636" s="12">
        <v>100</v>
      </c>
      <c r="E1636" s="12">
        <v>2000</v>
      </c>
      <c r="F1636" s="12">
        <v>2001</v>
      </c>
    </row>
    <row r="1637" spans="1:6" ht="22.5" hidden="1">
      <c r="A1637" s="5" t="s">
        <v>2066</v>
      </c>
      <c r="B1637" s="12">
        <v>10</v>
      </c>
      <c r="C1637" s="12">
        <v>13</v>
      </c>
      <c r="D1637" s="12">
        <v>16</v>
      </c>
      <c r="E1637" s="12">
        <v>400000</v>
      </c>
      <c r="F1637" s="12">
        <v>2000000</v>
      </c>
    </row>
    <row r="1638" spans="1:6" ht="22.5" hidden="1">
      <c r="A1638" s="5" t="s">
        <v>2067</v>
      </c>
      <c r="B1638" s="12">
        <v>100</v>
      </c>
      <c r="C1638" s="12">
        <v>100</v>
      </c>
      <c r="D1638" s="12">
        <v>100</v>
      </c>
      <c r="E1638" s="12">
        <v>2000</v>
      </c>
      <c r="F1638" s="12">
        <v>2001</v>
      </c>
    </row>
    <row r="1639" spans="1:6" ht="22.5" hidden="1">
      <c r="A1639" s="5" t="s">
        <v>2068</v>
      </c>
      <c r="B1639" s="12">
        <v>100</v>
      </c>
      <c r="C1639" s="12">
        <v>100</v>
      </c>
      <c r="D1639" s="12">
        <v>100</v>
      </c>
      <c r="E1639" s="12">
        <v>2000</v>
      </c>
      <c r="F1639" s="12">
        <v>2001</v>
      </c>
    </row>
    <row r="1640" spans="1:6" ht="22.5" hidden="1">
      <c r="A1640" s="5" t="s">
        <v>2069</v>
      </c>
      <c r="B1640" s="12">
        <v>100</v>
      </c>
      <c r="C1640" s="12">
        <v>100</v>
      </c>
      <c r="D1640" s="12">
        <v>100</v>
      </c>
      <c r="E1640" s="12">
        <v>2000</v>
      </c>
      <c r="F1640" s="12">
        <v>2001</v>
      </c>
    </row>
    <row r="1641" spans="1:6" ht="22.5" hidden="1">
      <c r="A1641" s="5" t="s">
        <v>2070</v>
      </c>
      <c r="B1641" s="12">
        <v>100</v>
      </c>
      <c r="C1641" s="12">
        <v>100</v>
      </c>
      <c r="D1641" s="12">
        <v>100</v>
      </c>
      <c r="E1641" s="12">
        <v>2000</v>
      </c>
      <c r="F1641" s="12">
        <v>2001</v>
      </c>
    </row>
    <row r="1642" spans="1:6" ht="22.5" hidden="1">
      <c r="A1642" s="5" t="s">
        <v>2071</v>
      </c>
      <c r="B1642" s="12">
        <v>14</v>
      </c>
      <c r="C1642" s="12">
        <v>17</v>
      </c>
      <c r="D1642" s="12">
        <v>20</v>
      </c>
      <c r="E1642" s="12">
        <v>200000</v>
      </c>
      <c r="F1642" s="12">
        <v>1000000</v>
      </c>
    </row>
    <row r="1643" spans="1:6" ht="22.5" hidden="1">
      <c r="A1643" s="5" t="s">
        <v>2072</v>
      </c>
      <c r="B1643" s="12">
        <v>100</v>
      </c>
      <c r="C1643" s="12">
        <v>100</v>
      </c>
      <c r="D1643" s="12">
        <v>100</v>
      </c>
      <c r="E1643" s="12">
        <v>2000</v>
      </c>
      <c r="F1643" s="12">
        <v>2001</v>
      </c>
    </row>
    <row r="1644" spans="1:6" ht="22.5" hidden="1">
      <c r="A1644" s="5" t="s">
        <v>2073</v>
      </c>
      <c r="B1644" s="12">
        <v>15</v>
      </c>
      <c r="C1644" s="12">
        <v>18</v>
      </c>
      <c r="D1644" s="12">
        <v>21</v>
      </c>
      <c r="E1644" s="12">
        <v>300000</v>
      </c>
      <c r="F1644" s="12">
        <v>1500000</v>
      </c>
    </row>
    <row r="1645" spans="1:6" ht="22.5" hidden="1">
      <c r="A1645" s="5" t="s">
        <v>2074</v>
      </c>
      <c r="B1645" s="12">
        <v>17</v>
      </c>
      <c r="C1645" s="12">
        <v>20</v>
      </c>
      <c r="D1645" s="12">
        <v>23</v>
      </c>
      <c r="E1645" s="12">
        <v>600000</v>
      </c>
      <c r="F1645" s="12">
        <v>3000000</v>
      </c>
    </row>
    <row r="1646" spans="1:6" ht="22.5" hidden="1">
      <c r="A1646" s="5" t="s">
        <v>2075</v>
      </c>
      <c r="B1646" s="12">
        <v>100</v>
      </c>
      <c r="C1646" s="12">
        <v>100</v>
      </c>
      <c r="D1646" s="12">
        <v>100</v>
      </c>
      <c r="E1646" s="12">
        <v>100000</v>
      </c>
      <c r="F1646" s="12">
        <v>500000</v>
      </c>
    </row>
    <row r="1647" spans="1:6" ht="22.5" hidden="1">
      <c r="A1647" s="5" t="s">
        <v>2076</v>
      </c>
      <c r="B1647" s="12">
        <v>14</v>
      </c>
      <c r="C1647" s="12">
        <v>17</v>
      </c>
      <c r="D1647" s="12">
        <v>100</v>
      </c>
      <c r="E1647" s="12">
        <v>100000</v>
      </c>
      <c r="F1647" s="12">
        <v>500000</v>
      </c>
    </row>
    <row r="1648" spans="1:6" ht="22.5" hidden="1">
      <c r="A1648" s="5" t="s">
        <v>2077</v>
      </c>
      <c r="B1648" s="12">
        <v>20</v>
      </c>
      <c r="C1648" s="12">
        <v>23</v>
      </c>
      <c r="D1648" s="12">
        <v>26</v>
      </c>
      <c r="E1648" s="12">
        <v>100000</v>
      </c>
      <c r="F1648" s="12">
        <v>500000</v>
      </c>
    </row>
    <row r="1649" spans="1:6" ht="22.5" hidden="1">
      <c r="A1649" s="5" t="s">
        <v>2078</v>
      </c>
      <c r="B1649" s="12">
        <v>100</v>
      </c>
      <c r="C1649" s="12">
        <v>100</v>
      </c>
      <c r="D1649" s="12">
        <v>100</v>
      </c>
      <c r="E1649" s="12">
        <v>2000</v>
      </c>
      <c r="F1649" s="12">
        <v>2001</v>
      </c>
    </row>
    <row r="1650" spans="1:6" ht="22.5" hidden="1">
      <c r="A1650" s="5" t="s">
        <v>2079</v>
      </c>
      <c r="B1650" s="12">
        <v>8</v>
      </c>
      <c r="C1650" s="12">
        <v>11</v>
      </c>
      <c r="D1650" s="12">
        <v>14</v>
      </c>
      <c r="E1650" s="12">
        <v>300000</v>
      </c>
      <c r="F1650" s="12">
        <v>1500000</v>
      </c>
    </row>
    <row r="1651" spans="1:6" ht="22.5" hidden="1">
      <c r="A1651" s="5" t="s">
        <v>2080</v>
      </c>
      <c r="B1651" s="12">
        <v>100</v>
      </c>
      <c r="C1651" s="12">
        <v>100</v>
      </c>
      <c r="D1651" s="12">
        <v>100</v>
      </c>
      <c r="E1651" s="12">
        <v>2000</v>
      </c>
      <c r="F1651" s="12">
        <v>2001</v>
      </c>
    </row>
    <row r="1652" spans="1:6" ht="22.5" hidden="1">
      <c r="A1652" s="5" t="s">
        <v>2081</v>
      </c>
      <c r="B1652" s="12">
        <v>100</v>
      </c>
      <c r="C1652" s="12">
        <v>100</v>
      </c>
      <c r="D1652" s="12">
        <v>100</v>
      </c>
      <c r="E1652" s="12">
        <v>2000</v>
      </c>
      <c r="F1652" s="12">
        <v>2001</v>
      </c>
    </row>
    <row r="1653" spans="1:6" ht="22.5" hidden="1">
      <c r="A1653" s="5" t="s">
        <v>2082</v>
      </c>
      <c r="B1653" s="12">
        <v>100</v>
      </c>
      <c r="C1653" s="12">
        <v>100</v>
      </c>
      <c r="D1653" s="12">
        <v>100</v>
      </c>
      <c r="E1653" s="12">
        <v>2000</v>
      </c>
      <c r="F1653" s="12">
        <v>2001</v>
      </c>
    </row>
    <row r="1654" spans="1:6" ht="22.5" hidden="1">
      <c r="A1654" s="5" t="s">
        <v>2083</v>
      </c>
      <c r="B1654" s="12">
        <v>100</v>
      </c>
      <c r="C1654" s="12">
        <v>100</v>
      </c>
      <c r="D1654" s="12">
        <v>100</v>
      </c>
      <c r="E1654" s="12">
        <v>2000</v>
      </c>
      <c r="F1654" s="12">
        <v>2001</v>
      </c>
    </row>
    <row r="1655" spans="1:6" ht="22.5" hidden="1">
      <c r="A1655" s="5" t="s">
        <v>2084</v>
      </c>
      <c r="B1655" s="12">
        <v>16</v>
      </c>
      <c r="C1655" s="12">
        <v>19</v>
      </c>
      <c r="D1655" s="12">
        <v>22</v>
      </c>
      <c r="E1655" s="12">
        <v>600000</v>
      </c>
      <c r="F1655" s="12">
        <v>3000000</v>
      </c>
    </row>
    <row r="1656" spans="1:6" ht="22.5" hidden="1">
      <c r="A1656" s="5" t="s">
        <v>2085</v>
      </c>
      <c r="B1656" s="12">
        <v>100</v>
      </c>
      <c r="C1656" s="12">
        <v>100</v>
      </c>
      <c r="D1656" s="12">
        <v>100</v>
      </c>
      <c r="E1656" s="12">
        <v>2000</v>
      </c>
      <c r="F1656" s="12">
        <v>2001</v>
      </c>
    </row>
    <row r="1657" spans="1:6" ht="22.5" hidden="1">
      <c r="A1657" s="5" t="s">
        <v>2086</v>
      </c>
      <c r="B1657" s="12">
        <v>100</v>
      </c>
      <c r="C1657" s="12">
        <v>100</v>
      </c>
      <c r="D1657" s="12">
        <v>100</v>
      </c>
      <c r="E1657" s="12">
        <v>2000</v>
      </c>
      <c r="F1657" s="12">
        <v>2001</v>
      </c>
    </row>
    <row r="1658" spans="1:6" ht="22.5" hidden="1">
      <c r="A1658" s="5" t="s">
        <v>2087</v>
      </c>
      <c r="B1658" s="12">
        <v>100</v>
      </c>
      <c r="C1658" s="12">
        <v>100</v>
      </c>
      <c r="D1658" s="12">
        <v>100</v>
      </c>
      <c r="E1658" s="12">
        <v>2000</v>
      </c>
      <c r="F1658" s="12">
        <v>2001</v>
      </c>
    </row>
    <row r="1659" spans="1:6" ht="22.5" hidden="1">
      <c r="A1659" s="5" t="s">
        <v>2088</v>
      </c>
      <c r="B1659" s="12">
        <v>14</v>
      </c>
      <c r="C1659" s="12">
        <v>17</v>
      </c>
      <c r="D1659" s="12">
        <v>20</v>
      </c>
      <c r="E1659" s="12">
        <v>500000</v>
      </c>
      <c r="F1659" s="12">
        <v>2500000</v>
      </c>
    </row>
    <row r="1660" spans="1:6" ht="22.5" hidden="1">
      <c r="A1660" s="5" t="s">
        <v>2089</v>
      </c>
      <c r="B1660" s="12">
        <v>100</v>
      </c>
      <c r="C1660" s="12">
        <v>100</v>
      </c>
      <c r="D1660" s="12">
        <v>100</v>
      </c>
      <c r="E1660" s="12">
        <v>2000</v>
      </c>
      <c r="F1660" s="12">
        <v>2001</v>
      </c>
    </row>
    <row r="1661" spans="1:6" ht="22.5" hidden="1">
      <c r="A1661" s="5" t="s">
        <v>2090</v>
      </c>
      <c r="B1661" s="12">
        <v>8</v>
      </c>
      <c r="C1661" s="12">
        <v>11</v>
      </c>
      <c r="D1661" s="12">
        <v>14</v>
      </c>
      <c r="E1661" s="12">
        <v>200000</v>
      </c>
      <c r="F1661" s="12">
        <v>1000000</v>
      </c>
    </row>
    <row r="1662" spans="1:6" ht="22.5" hidden="1">
      <c r="A1662" s="5" t="s">
        <v>2091</v>
      </c>
      <c r="B1662" s="12">
        <v>100</v>
      </c>
      <c r="C1662" s="12">
        <v>100</v>
      </c>
      <c r="D1662" s="12">
        <v>100</v>
      </c>
      <c r="E1662" s="12">
        <v>2000</v>
      </c>
      <c r="F1662" s="12">
        <v>2001</v>
      </c>
    </row>
    <row r="1663" spans="1:6" ht="22.5" hidden="1">
      <c r="A1663" s="5" t="s">
        <v>2092</v>
      </c>
      <c r="B1663" s="12">
        <v>40</v>
      </c>
      <c r="C1663" s="12">
        <v>43</v>
      </c>
      <c r="D1663" s="12">
        <v>100</v>
      </c>
      <c r="E1663" s="12">
        <v>200000</v>
      </c>
      <c r="F1663" s="12">
        <v>1000000</v>
      </c>
    </row>
    <row r="1664" spans="1:6" ht="22.5" hidden="1">
      <c r="A1664" s="5" t="s">
        <v>2093</v>
      </c>
      <c r="B1664" s="12">
        <v>100</v>
      </c>
      <c r="C1664" s="12">
        <v>100</v>
      </c>
      <c r="D1664" s="12">
        <v>100</v>
      </c>
      <c r="E1664" s="12">
        <v>2000</v>
      </c>
      <c r="F1664" s="12">
        <v>2001</v>
      </c>
    </row>
    <row r="1665" spans="1:6" ht="22.5" hidden="1">
      <c r="A1665" s="5" t="s">
        <v>2094</v>
      </c>
      <c r="B1665" s="12">
        <v>100</v>
      </c>
      <c r="C1665" s="12">
        <v>100</v>
      </c>
      <c r="D1665" s="12">
        <v>100</v>
      </c>
      <c r="E1665" s="12">
        <v>2000</v>
      </c>
      <c r="F1665" s="12">
        <v>2001</v>
      </c>
    </row>
    <row r="1666" spans="1:6" ht="22.5" hidden="1">
      <c r="A1666" s="5" t="s">
        <v>2095</v>
      </c>
      <c r="B1666" s="12">
        <v>14</v>
      </c>
      <c r="C1666" s="12">
        <v>17</v>
      </c>
      <c r="D1666" s="12">
        <v>20</v>
      </c>
      <c r="E1666" s="12">
        <v>300000</v>
      </c>
      <c r="F1666" s="12">
        <v>1500000</v>
      </c>
    </row>
    <row r="1667" spans="1:6" ht="22.5" hidden="1">
      <c r="A1667" s="5" t="s">
        <v>2096</v>
      </c>
      <c r="B1667" s="12">
        <v>100</v>
      </c>
      <c r="C1667" s="12">
        <v>100</v>
      </c>
      <c r="D1667" s="12">
        <v>100</v>
      </c>
      <c r="E1667" s="12">
        <v>2000</v>
      </c>
      <c r="F1667" s="12">
        <v>2001</v>
      </c>
    </row>
    <row r="1668" spans="1:6" ht="22.5" hidden="1">
      <c r="A1668" s="5" t="s">
        <v>2097</v>
      </c>
      <c r="B1668" s="12">
        <v>10</v>
      </c>
      <c r="C1668" s="12">
        <v>13</v>
      </c>
      <c r="D1668" s="12">
        <v>16</v>
      </c>
      <c r="E1668" s="12">
        <v>200000</v>
      </c>
      <c r="F1668" s="12">
        <v>1000000</v>
      </c>
    </row>
    <row r="1669" spans="1:6" ht="22.5" hidden="1">
      <c r="A1669" s="5" t="s">
        <v>2098</v>
      </c>
      <c r="B1669" s="12">
        <v>12</v>
      </c>
      <c r="C1669" s="12">
        <v>15</v>
      </c>
      <c r="D1669" s="12">
        <v>18</v>
      </c>
      <c r="E1669" s="12">
        <v>200000</v>
      </c>
      <c r="F1669" s="12">
        <v>1000000</v>
      </c>
    </row>
    <row r="1670" spans="1:6" ht="22.5" hidden="1">
      <c r="A1670" s="5" t="s">
        <v>2099</v>
      </c>
      <c r="B1670" s="12">
        <v>100</v>
      </c>
      <c r="C1670" s="12">
        <v>100</v>
      </c>
      <c r="D1670" s="12">
        <v>100</v>
      </c>
      <c r="E1670" s="12">
        <v>2000</v>
      </c>
      <c r="F1670" s="12">
        <v>2001</v>
      </c>
    </row>
    <row r="1671" spans="1:6" ht="22.5" hidden="1">
      <c r="A1671" s="5" t="s">
        <v>2100</v>
      </c>
      <c r="B1671" s="12">
        <v>100</v>
      </c>
      <c r="C1671" s="12">
        <v>100</v>
      </c>
      <c r="D1671" s="12">
        <v>100</v>
      </c>
      <c r="E1671" s="12">
        <v>2000</v>
      </c>
      <c r="F1671" s="12">
        <v>2001</v>
      </c>
    </row>
    <row r="1672" spans="1:6" ht="22.5" hidden="1">
      <c r="A1672" s="5" t="s">
        <v>2101</v>
      </c>
      <c r="B1672" s="12">
        <v>100</v>
      </c>
      <c r="C1672" s="12">
        <v>100</v>
      </c>
      <c r="D1672" s="12">
        <v>100</v>
      </c>
      <c r="E1672" s="12">
        <v>2000</v>
      </c>
      <c r="F1672" s="12">
        <v>2001</v>
      </c>
    </row>
    <row r="1673" spans="1:6" ht="22.5" hidden="1">
      <c r="A1673" s="5" t="s">
        <v>2102</v>
      </c>
      <c r="B1673" s="12">
        <v>12</v>
      </c>
      <c r="C1673" s="12">
        <v>15</v>
      </c>
      <c r="D1673" s="12">
        <v>18</v>
      </c>
      <c r="E1673" s="12">
        <v>200000</v>
      </c>
      <c r="F1673" s="12">
        <v>1000000</v>
      </c>
    </row>
    <row r="1674" spans="1:6" ht="22.5" hidden="1">
      <c r="A1674" s="5" t="s">
        <v>2103</v>
      </c>
      <c r="B1674" s="12">
        <v>100</v>
      </c>
      <c r="C1674" s="12">
        <v>100</v>
      </c>
      <c r="D1674" s="12">
        <v>100</v>
      </c>
      <c r="E1674" s="12">
        <v>2000</v>
      </c>
      <c r="F1674" s="12">
        <v>2001</v>
      </c>
    </row>
    <row r="1675" spans="1:6" ht="22.5" hidden="1">
      <c r="A1675" s="5" t="s">
        <v>2104</v>
      </c>
      <c r="B1675" s="12">
        <v>100</v>
      </c>
      <c r="C1675" s="12">
        <v>100</v>
      </c>
      <c r="D1675" s="12">
        <v>100</v>
      </c>
      <c r="E1675" s="12">
        <v>2000</v>
      </c>
      <c r="F1675" s="12">
        <v>2001</v>
      </c>
    </row>
    <row r="1676" spans="1:6" ht="22.5" hidden="1">
      <c r="A1676" s="5" t="s">
        <v>2105</v>
      </c>
      <c r="B1676" s="12">
        <v>15</v>
      </c>
      <c r="C1676" s="12">
        <v>18</v>
      </c>
      <c r="D1676" s="12">
        <v>21</v>
      </c>
      <c r="E1676" s="12">
        <v>100000</v>
      </c>
      <c r="F1676" s="12">
        <v>500000</v>
      </c>
    </row>
    <row r="1677" spans="1:6" ht="22.5" hidden="1">
      <c r="A1677" s="5" t="s">
        <v>2106</v>
      </c>
      <c r="B1677" s="12">
        <v>100</v>
      </c>
      <c r="C1677" s="12">
        <v>100</v>
      </c>
      <c r="D1677" s="12">
        <v>100</v>
      </c>
      <c r="E1677" s="12">
        <v>2000</v>
      </c>
      <c r="F1677" s="12">
        <v>2001</v>
      </c>
    </row>
    <row r="1678" spans="1:6" ht="22.5" hidden="1">
      <c r="A1678" s="5" t="s">
        <v>2107</v>
      </c>
      <c r="B1678" s="12">
        <v>100</v>
      </c>
      <c r="C1678" s="12">
        <v>100</v>
      </c>
      <c r="D1678" s="12">
        <v>100</v>
      </c>
      <c r="E1678" s="12">
        <v>2000</v>
      </c>
      <c r="F1678" s="12">
        <v>2001</v>
      </c>
    </row>
    <row r="1679" spans="1:6" ht="22.5" hidden="1">
      <c r="A1679" s="5" t="s">
        <v>2108</v>
      </c>
      <c r="B1679" s="12">
        <v>14</v>
      </c>
      <c r="C1679" s="12">
        <v>17</v>
      </c>
      <c r="D1679" s="12">
        <v>20</v>
      </c>
      <c r="E1679" s="12">
        <v>400000</v>
      </c>
      <c r="F1679" s="12">
        <v>2000000</v>
      </c>
    </row>
    <row r="1680" spans="1:6" ht="22.5" hidden="1">
      <c r="A1680" s="5" t="s">
        <v>2109</v>
      </c>
      <c r="B1680" s="12">
        <v>100</v>
      </c>
      <c r="C1680" s="12">
        <v>100</v>
      </c>
      <c r="D1680" s="12">
        <v>100</v>
      </c>
      <c r="E1680" s="12">
        <v>2000</v>
      </c>
      <c r="F1680" s="12">
        <v>2001</v>
      </c>
    </row>
    <row r="1681" spans="1:6" ht="22.5" hidden="1">
      <c r="A1681" s="5" t="s">
        <v>2110</v>
      </c>
      <c r="B1681" s="12">
        <v>100</v>
      </c>
      <c r="C1681" s="12">
        <v>100</v>
      </c>
      <c r="D1681" s="12">
        <v>100</v>
      </c>
      <c r="E1681" s="12">
        <v>2000</v>
      </c>
      <c r="F1681" s="12">
        <v>2001</v>
      </c>
    </row>
    <row r="1682" spans="1:6" ht="22.5" hidden="1">
      <c r="A1682" s="5" t="s">
        <v>2111</v>
      </c>
      <c r="B1682" s="12">
        <v>12</v>
      </c>
      <c r="C1682" s="12">
        <v>15</v>
      </c>
      <c r="D1682" s="12">
        <v>18</v>
      </c>
      <c r="E1682" s="12">
        <v>160000</v>
      </c>
      <c r="F1682" s="12">
        <v>800000</v>
      </c>
    </row>
    <row r="1683" spans="1:6" ht="22.5" hidden="1">
      <c r="A1683" s="5" t="s">
        <v>2112</v>
      </c>
      <c r="B1683" s="12">
        <v>100</v>
      </c>
      <c r="C1683" s="12">
        <v>100</v>
      </c>
      <c r="D1683" s="12">
        <v>100</v>
      </c>
      <c r="E1683" s="12">
        <v>2000</v>
      </c>
      <c r="F1683" s="12">
        <v>2001</v>
      </c>
    </row>
    <row r="1684" spans="1:6" ht="22.5" hidden="1">
      <c r="A1684" s="5" t="s">
        <v>2113</v>
      </c>
      <c r="B1684" s="12">
        <v>100</v>
      </c>
      <c r="C1684" s="12">
        <v>100</v>
      </c>
      <c r="D1684" s="12">
        <v>100</v>
      </c>
      <c r="E1684" s="12">
        <v>2000</v>
      </c>
      <c r="F1684" s="12">
        <v>2001</v>
      </c>
    </row>
    <row r="1685" spans="1:6" ht="22.5" hidden="1">
      <c r="A1685" s="5" t="s">
        <v>2114</v>
      </c>
      <c r="B1685" s="12">
        <v>8</v>
      </c>
      <c r="C1685" s="12">
        <v>11</v>
      </c>
      <c r="D1685" s="12">
        <v>14</v>
      </c>
      <c r="E1685" s="12">
        <v>160000</v>
      </c>
      <c r="F1685" s="12">
        <v>800000</v>
      </c>
    </row>
    <row r="1686" spans="1:6" ht="22.5" hidden="1">
      <c r="A1686" s="5" t="s">
        <v>2115</v>
      </c>
      <c r="B1686" s="12">
        <v>100</v>
      </c>
      <c r="C1686" s="12">
        <v>100</v>
      </c>
      <c r="D1686" s="12">
        <v>100</v>
      </c>
      <c r="E1686" s="12">
        <v>2000</v>
      </c>
      <c r="F1686" s="12">
        <v>2001</v>
      </c>
    </row>
    <row r="1687" spans="1:6" ht="22.5" hidden="1">
      <c r="A1687" s="5" t="s">
        <v>2116</v>
      </c>
      <c r="B1687" s="12">
        <v>100</v>
      </c>
      <c r="C1687" s="12">
        <v>100</v>
      </c>
      <c r="D1687" s="12">
        <v>100</v>
      </c>
      <c r="E1687" s="12">
        <v>2000</v>
      </c>
      <c r="F1687" s="12">
        <v>2001</v>
      </c>
    </row>
    <row r="1688" spans="1:6" ht="22.5" hidden="1">
      <c r="A1688" s="5" t="s">
        <v>2117</v>
      </c>
      <c r="B1688" s="12">
        <v>100</v>
      </c>
      <c r="C1688" s="12">
        <v>100</v>
      </c>
      <c r="D1688" s="12">
        <v>100</v>
      </c>
      <c r="E1688" s="12">
        <v>2000</v>
      </c>
      <c r="F1688" s="12">
        <v>2001</v>
      </c>
    </row>
    <row r="1689" spans="1:6" ht="22.5" hidden="1">
      <c r="A1689" s="5" t="s">
        <v>2118</v>
      </c>
      <c r="B1689" s="12">
        <v>100</v>
      </c>
      <c r="C1689" s="12">
        <v>100</v>
      </c>
      <c r="D1689" s="12">
        <v>100</v>
      </c>
      <c r="E1689" s="12">
        <v>2000</v>
      </c>
      <c r="F1689" s="12">
        <v>2001</v>
      </c>
    </row>
    <row r="1690" spans="1:6" ht="22.5" hidden="1">
      <c r="A1690" s="5" t="s">
        <v>2119</v>
      </c>
      <c r="B1690" s="12">
        <v>100</v>
      </c>
      <c r="C1690" s="12">
        <v>100</v>
      </c>
      <c r="D1690" s="12">
        <v>100</v>
      </c>
      <c r="E1690" s="12">
        <v>2000</v>
      </c>
      <c r="F1690" s="12">
        <v>2001</v>
      </c>
    </row>
    <row r="1691" spans="1:6" ht="22.5" hidden="1">
      <c r="A1691" s="5" t="s">
        <v>2120</v>
      </c>
      <c r="B1691" s="12">
        <v>100</v>
      </c>
      <c r="C1691" s="12">
        <v>100</v>
      </c>
      <c r="D1691" s="12">
        <v>100</v>
      </c>
      <c r="E1691" s="12">
        <v>2000</v>
      </c>
      <c r="F1691" s="12">
        <v>2001</v>
      </c>
    </row>
    <row r="1692" spans="1:6" ht="22.5" hidden="1">
      <c r="A1692" s="5" t="s">
        <v>2121</v>
      </c>
      <c r="B1692" s="12">
        <v>100</v>
      </c>
      <c r="C1692" s="12">
        <v>100</v>
      </c>
      <c r="D1692" s="12">
        <v>100</v>
      </c>
      <c r="E1692" s="12">
        <v>2000</v>
      </c>
      <c r="F1692" s="12">
        <v>2001</v>
      </c>
    </row>
    <row r="1693" spans="1:6" ht="22.5" hidden="1">
      <c r="A1693" s="5" t="s">
        <v>2122</v>
      </c>
      <c r="B1693" s="12">
        <v>100</v>
      </c>
      <c r="C1693" s="12">
        <v>100</v>
      </c>
      <c r="D1693" s="12">
        <v>100</v>
      </c>
      <c r="E1693" s="12">
        <v>2000</v>
      </c>
      <c r="F1693" s="12">
        <v>2001</v>
      </c>
    </row>
    <row r="1694" spans="1:6" ht="22.5" hidden="1">
      <c r="A1694" s="5" t="s">
        <v>2123</v>
      </c>
      <c r="B1694" s="12">
        <v>100</v>
      </c>
      <c r="C1694" s="12">
        <v>100</v>
      </c>
      <c r="D1694" s="12">
        <v>100</v>
      </c>
      <c r="E1694" s="12">
        <v>2000</v>
      </c>
      <c r="F1694" s="12">
        <v>2001</v>
      </c>
    </row>
    <row r="1695" spans="1:6" ht="22.5" hidden="1">
      <c r="A1695" s="5" t="s">
        <v>2124</v>
      </c>
      <c r="B1695" s="12">
        <v>100</v>
      </c>
      <c r="C1695" s="12">
        <v>100</v>
      </c>
      <c r="D1695" s="12">
        <v>100</v>
      </c>
      <c r="E1695" s="12">
        <v>2000</v>
      </c>
      <c r="F1695" s="12">
        <v>2001</v>
      </c>
    </row>
    <row r="1696" spans="1:6" ht="22.5" hidden="1">
      <c r="A1696" s="5" t="s">
        <v>2125</v>
      </c>
      <c r="B1696" s="12">
        <v>100</v>
      </c>
      <c r="C1696" s="12">
        <v>100</v>
      </c>
      <c r="D1696" s="12">
        <v>100</v>
      </c>
      <c r="E1696" s="12">
        <v>2000</v>
      </c>
      <c r="F1696" s="12">
        <v>2001</v>
      </c>
    </row>
    <row r="1697" spans="1:6" ht="22.5" hidden="1">
      <c r="A1697" s="5" t="s">
        <v>2126</v>
      </c>
      <c r="B1697" s="12">
        <v>100</v>
      </c>
      <c r="C1697" s="12">
        <v>100</v>
      </c>
      <c r="D1697" s="12">
        <v>100</v>
      </c>
      <c r="E1697" s="12">
        <v>2000</v>
      </c>
      <c r="F1697" s="12">
        <v>2001</v>
      </c>
    </row>
    <row r="1698" spans="1:6" ht="22.5" hidden="1">
      <c r="A1698" s="5" t="s">
        <v>2127</v>
      </c>
      <c r="B1698" s="12">
        <v>12</v>
      </c>
      <c r="C1698" s="12">
        <v>15</v>
      </c>
      <c r="D1698" s="12">
        <v>18</v>
      </c>
      <c r="E1698" s="12">
        <v>260000</v>
      </c>
      <c r="F1698" s="12">
        <v>1300000</v>
      </c>
    </row>
    <row r="1699" spans="1:6" ht="22.5" hidden="1">
      <c r="A1699" s="5" t="s">
        <v>2128</v>
      </c>
      <c r="B1699" s="12">
        <v>100</v>
      </c>
      <c r="C1699" s="12">
        <v>100</v>
      </c>
      <c r="D1699" s="12">
        <v>100</v>
      </c>
      <c r="E1699" s="12">
        <v>2000</v>
      </c>
      <c r="F1699" s="12">
        <v>2001</v>
      </c>
    </row>
    <row r="1700" spans="1:6" ht="22.5" hidden="1">
      <c r="A1700" s="5" t="s">
        <v>2129</v>
      </c>
      <c r="B1700" s="12">
        <v>100</v>
      </c>
      <c r="C1700" s="12">
        <v>100</v>
      </c>
      <c r="D1700" s="12">
        <v>100</v>
      </c>
      <c r="E1700" s="12">
        <v>2000</v>
      </c>
      <c r="F1700" s="12">
        <v>2001</v>
      </c>
    </row>
    <row r="1701" spans="1:6" ht="22.5" hidden="1">
      <c r="A1701" s="5" t="s">
        <v>2130</v>
      </c>
      <c r="B1701" s="12">
        <v>100</v>
      </c>
      <c r="C1701" s="12">
        <v>100</v>
      </c>
      <c r="D1701" s="12">
        <v>100</v>
      </c>
      <c r="E1701" s="12">
        <v>2000</v>
      </c>
      <c r="F1701" s="12">
        <v>2001</v>
      </c>
    </row>
    <row r="1702" spans="1:6" ht="22.5" hidden="1">
      <c r="A1702" s="5" t="s">
        <v>2131</v>
      </c>
      <c r="B1702" s="12">
        <v>100</v>
      </c>
      <c r="C1702" s="12">
        <v>100</v>
      </c>
      <c r="D1702" s="12">
        <v>100</v>
      </c>
      <c r="E1702" s="12">
        <v>2000</v>
      </c>
      <c r="F1702" s="12">
        <v>2001</v>
      </c>
    </row>
    <row r="1703" spans="1:6" ht="22.5" hidden="1">
      <c r="A1703" s="5" t="s">
        <v>2132</v>
      </c>
      <c r="B1703" s="12">
        <v>100</v>
      </c>
      <c r="C1703" s="12">
        <v>100</v>
      </c>
      <c r="D1703" s="12">
        <v>100</v>
      </c>
      <c r="E1703" s="12">
        <v>2000</v>
      </c>
      <c r="F1703" s="12">
        <v>2001</v>
      </c>
    </row>
    <row r="1704" spans="1:6" ht="22.5" hidden="1">
      <c r="A1704" s="5" t="s">
        <v>2133</v>
      </c>
      <c r="B1704" s="12">
        <v>100</v>
      </c>
      <c r="C1704" s="12">
        <v>100</v>
      </c>
      <c r="D1704" s="12">
        <v>100</v>
      </c>
      <c r="E1704" s="12">
        <v>2000</v>
      </c>
      <c r="F1704" s="12">
        <v>2001</v>
      </c>
    </row>
    <row r="1705" spans="1:6" ht="22.5" hidden="1">
      <c r="A1705" s="5" t="s">
        <v>2134</v>
      </c>
      <c r="B1705" s="12">
        <v>100</v>
      </c>
      <c r="C1705" s="12">
        <v>100</v>
      </c>
      <c r="D1705" s="12">
        <v>100</v>
      </c>
      <c r="E1705" s="12">
        <v>2000</v>
      </c>
      <c r="F1705" s="12">
        <v>2001</v>
      </c>
    </row>
    <row r="1706" spans="1:6" ht="22.5" hidden="1">
      <c r="A1706" s="5" t="s">
        <v>2135</v>
      </c>
      <c r="B1706" s="12">
        <v>8</v>
      </c>
      <c r="C1706" s="12">
        <v>11</v>
      </c>
      <c r="D1706" s="12">
        <v>14</v>
      </c>
      <c r="E1706" s="12">
        <v>100000</v>
      </c>
      <c r="F1706" s="12">
        <v>500000</v>
      </c>
    </row>
    <row r="1707" spans="1:6" ht="22.5" hidden="1">
      <c r="A1707" s="5" t="s">
        <v>2136</v>
      </c>
      <c r="B1707" s="12">
        <v>100</v>
      </c>
      <c r="C1707" s="12">
        <v>100</v>
      </c>
      <c r="D1707" s="12">
        <v>100</v>
      </c>
      <c r="E1707" s="12">
        <v>2000</v>
      </c>
      <c r="F1707" s="12">
        <v>2001</v>
      </c>
    </row>
    <row r="1708" spans="1:6" ht="22.5" hidden="1">
      <c r="A1708" s="5" t="s">
        <v>2137</v>
      </c>
      <c r="B1708" s="12">
        <v>100</v>
      </c>
      <c r="C1708" s="12">
        <v>100</v>
      </c>
      <c r="D1708" s="12">
        <v>100</v>
      </c>
      <c r="E1708" s="12">
        <v>2000</v>
      </c>
      <c r="F1708" s="12">
        <v>2001</v>
      </c>
    </row>
    <row r="1709" spans="1:6" ht="22.5" hidden="1">
      <c r="A1709" s="5" t="s">
        <v>2138</v>
      </c>
      <c r="B1709" s="12">
        <v>100</v>
      </c>
      <c r="C1709" s="12">
        <v>100</v>
      </c>
      <c r="D1709" s="12">
        <v>100</v>
      </c>
      <c r="E1709" s="12">
        <v>2000</v>
      </c>
      <c r="F1709" s="12">
        <v>2001</v>
      </c>
    </row>
    <row r="1710" spans="1:6" ht="22.5" hidden="1">
      <c r="A1710" s="5" t="s">
        <v>2139</v>
      </c>
      <c r="B1710" s="12">
        <v>100</v>
      </c>
      <c r="C1710" s="12">
        <v>100</v>
      </c>
      <c r="D1710" s="12">
        <v>100</v>
      </c>
      <c r="E1710" s="12">
        <v>300000</v>
      </c>
      <c r="F1710" s="12">
        <v>1500000</v>
      </c>
    </row>
    <row r="1711" spans="1:6" ht="22.5" hidden="1">
      <c r="A1711" s="5" t="s">
        <v>2140</v>
      </c>
      <c r="B1711" s="12">
        <v>22</v>
      </c>
      <c r="C1711" s="12">
        <v>25</v>
      </c>
      <c r="D1711" s="12">
        <v>28</v>
      </c>
      <c r="E1711" s="12">
        <v>300000</v>
      </c>
      <c r="F1711" s="12">
        <v>1500000</v>
      </c>
    </row>
    <row r="1712" spans="1:6" ht="22.5" hidden="1">
      <c r="A1712" s="5" t="s">
        <v>2141</v>
      </c>
      <c r="B1712" s="12">
        <v>100</v>
      </c>
      <c r="C1712" s="12">
        <v>100</v>
      </c>
      <c r="D1712" s="12">
        <v>100</v>
      </c>
      <c r="E1712" s="12">
        <v>2000</v>
      </c>
      <c r="F1712" s="12">
        <v>2001</v>
      </c>
    </row>
    <row r="1713" spans="1:6" ht="22.5" hidden="1">
      <c r="A1713" s="5" t="s">
        <v>2142</v>
      </c>
      <c r="B1713" s="12">
        <v>100</v>
      </c>
      <c r="C1713" s="12">
        <v>100</v>
      </c>
      <c r="D1713" s="12">
        <v>100</v>
      </c>
      <c r="E1713" s="12">
        <v>2000</v>
      </c>
      <c r="F1713" s="12">
        <v>2001</v>
      </c>
    </row>
    <row r="1714" spans="1:6" ht="22.5" hidden="1">
      <c r="A1714" s="5" t="s">
        <v>2143</v>
      </c>
      <c r="B1714" s="12">
        <v>100</v>
      </c>
      <c r="C1714" s="12">
        <v>100</v>
      </c>
      <c r="D1714" s="12">
        <v>100</v>
      </c>
      <c r="E1714" s="12">
        <v>2000</v>
      </c>
      <c r="F1714" s="12">
        <v>2001</v>
      </c>
    </row>
    <row r="1715" spans="1:6" ht="22.5" hidden="1">
      <c r="A1715" s="5" t="s">
        <v>2144</v>
      </c>
      <c r="B1715" s="12">
        <v>100</v>
      </c>
      <c r="C1715" s="12">
        <v>100</v>
      </c>
      <c r="D1715" s="12">
        <v>100</v>
      </c>
      <c r="E1715" s="12">
        <v>2000</v>
      </c>
      <c r="F1715" s="12">
        <v>2001</v>
      </c>
    </row>
    <row r="1716" spans="1:6" ht="22.5" hidden="1">
      <c r="A1716" s="5" t="s">
        <v>2145</v>
      </c>
      <c r="B1716" s="12">
        <v>100</v>
      </c>
      <c r="C1716" s="12">
        <v>100</v>
      </c>
      <c r="D1716" s="12">
        <v>100</v>
      </c>
      <c r="E1716" s="12">
        <v>2000</v>
      </c>
      <c r="F1716" s="12">
        <v>2001</v>
      </c>
    </row>
    <row r="1717" spans="1:6" ht="22.5" hidden="1">
      <c r="A1717" s="5" t="s">
        <v>2146</v>
      </c>
      <c r="B1717" s="12">
        <v>100</v>
      </c>
      <c r="C1717" s="12">
        <v>100</v>
      </c>
      <c r="D1717" s="12">
        <v>100</v>
      </c>
      <c r="E1717" s="12">
        <v>2000</v>
      </c>
      <c r="F1717" s="12">
        <v>2001</v>
      </c>
    </row>
    <row r="1718" spans="1:6" ht="22.5" hidden="1">
      <c r="A1718" s="5" t="s">
        <v>2147</v>
      </c>
      <c r="B1718" s="12">
        <v>8</v>
      </c>
      <c r="C1718" s="12">
        <v>11</v>
      </c>
      <c r="D1718" s="12">
        <v>14</v>
      </c>
      <c r="E1718" s="12">
        <v>100000</v>
      </c>
      <c r="F1718" s="12">
        <v>500000</v>
      </c>
    </row>
    <row r="1719" spans="1:6" ht="22.5" hidden="1">
      <c r="A1719" s="5" t="s">
        <v>2148</v>
      </c>
      <c r="B1719" s="12">
        <v>100</v>
      </c>
      <c r="C1719" s="12">
        <v>100</v>
      </c>
      <c r="D1719" s="12">
        <v>100</v>
      </c>
      <c r="E1719" s="12">
        <v>2000</v>
      </c>
      <c r="F1719" s="12">
        <v>2001</v>
      </c>
    </row>
    <row r="1720" spans="1:6" ht="22.5" hidden="1">
      <c r="A1720" s="5" t="s">
        <v>2149</v>
      </c>
      <c r="B1720" s="12">
        <v>11</v>
      </c>
      <c r="C1720" s="12">
        <v>14</v>
      </c>
      <c r="D1720" s="12">
        <v>17</v>
      </c>
      <c r="E1720" s="12">
        <v>100000</v>
      </c>
      <c r="F1720" s="12">
        <v>500000</v>
      </c>
    </row>
    <row r="1721" spans="1:6" ht="22.5" hidden="1">
      <c r="A1721" s="5" t="s">
        <v>2150</v>
      </c>
      <c r="B1721" s="12">
        <v>9</v>
      </c>
      <c r="C1721" s="12">
        <v>12</v>
      </c>
      <c r="D1721" s="12">
        <v>15</v>
      </c>
      <c r="E1721" s="12">
        <v>140000</v>
      </c>
      <c r="F1721" s="12">
        <v>700000</v>
      </c>
    </row>
    <row r="1722" spans="1:6" ht="22.5" hidden="1">
      <c r="A1722" s="5" t="s">
        <v>2151</v>
      </c>
      <c r="B1722" s="12">
        <v>100</v>
      </c>
      <c r="C1722" s="12">
        <v>100</v>
      </c>
      <c r="D1722" s="12">
        <v>100</v>
      </c>
      <c r="E1722" s="12">
        <v>2000</v>
      </c>
      <c r="F1722" s="12">
        <v>2001</v>
      </c>
    </row>
    <row r="1723" spans="1:6" ht="22.5" hidden="1">
      <c r="A1723" s="5" t="s">
        <v>2152</v>
      </c>
      <c r="B1723" s="12">
        <v>100</v>
      </c>
      <c r="C1723" s="12">
        <v>100</v>
      </c>
      <c r="D1723" s="12">
        <v>100</v>
      </c>
      <c r="E1723" s="12">
        <v>2000</v>
      </c>
      <c r="F1723" s="12">
        <v>2001</v>
      </c>
    </row>
    <row r="1724" spans="1:6" ht="22.5" hidden="1">
      <c r="A1724" s="5" t="s">
        <v>2153</v>
      </c>
      <c r="B1724" s="12">
        <v>100</v>
      </c>
      <c r="C1724" s="12">
        <v>100</v>
      </c>
      <c r="D1724" s="12">
        <v>100</v>
      </c>
      <c r="E1724" s="12">
        <v>2000</v>
      </c>
      <c r="F1724" s="12">
        <v>2001</v>
      </c>
    </row>
    <row r="1725" spans="1:6" ht="22.5" hidden="1">
      <c r="A1725" s="5" t="s">
        <v>2154</v>
      </c>
      <c r="B1725" s="12">
        <v>100</v>
      </c>
      <c r="C1725" s="12">
        <v>100</v>
      </c>
      <c r="D1725" s="12">
        <v>100</v>
      </c>
      <c r="E1725" s="12">
        <v>2000</v>
      </c>
      <c r="F1725" s="12">
        <v>2001</v>
      </c>
    </row>
    <row r="1726" spans="1:6" ht="22.5" hidden="1">
      <c r="A1726" s="5" t="s">
        <v>2155</v>
      </c>
      <c r="B1726" s="12">
        <v>9</v>
      </c>
      <c r="C1726" s="12">
        <v>12</v>
      </c>
      <c r="D1726" s="12">
        <v>15</v>
      </c>
      <c r="E1726" s="12">
        <v>200000</v>
      </c>
      <c r="F1726" s="12">
        <v>1000000</v>
      </c>
    </row>
    <row r="1727" spans="1:6" ht="22.5" hidden="1">
      <c r="A1727" s="5" t="s">
        <v>2156</v>
      </c>
      <c r="B1727" s="12">
        <v>100</v>
      </c>
      <c r="C1727" s="12">
        <v>100</v>
      </c>
      <c r="D1727" s="12">
        <v>100</v>
      </c>
      <c r="E1727" s="12">
        <v>2000</v>
      </c>
      <c r="F1727" s="12">
        <v>2001</v>
      </c>
    </row>
    <row r="1728" spans="1:6" ht="22.5" hidden="1">
      <c r="A1728" s="5" t="s">
        <v>2157</v>
      </c>
      <c r="B1728" s="12">
        <v>100</v>
      </c>
      <c r="C1728" s="12">
        <v>100</v>
      </c>
      <c r="D1728" s="12">
        <v>100</v>
      </c>
      <c r="E1728" s="12">
        <v>2000</v>
      </c>
      <c r="F1728" s="12">
        <v>2001</v>
      </c>
    </row>
    <row r="1729" spans="1:6" ht="22.5" hidden="1">
      <c r="A1729" s="5" t="s">
        <v>2158</v>
      </c>
      <c r="B1729" s="12">
        <v>11</v>
      </c>
      <c r="C1729" s="12">
        <v>14</v>
      </c>
      <c r="D1729" s="12">
        <v>17</v>
      </c>
      <c r="E1729" s="12">
        <v>420000</v>
      </c>
      <c r="F1729" s="12">
        <v>2100000</v>
      </c>
    </row>
    <row r="1730" spans="1:6" ht="22.5" hidden="1">
      <c r="A1730" s="5" t="s">
        <v>2159</v>
      </c>
      <c r="B1730" s="12">
        <v>14</v>
      </c>
      <c r="C1730" s="12">
        <v>17</v>
      </c>
      <c r="D1730" s="12">
        <v>20</v>
      </c>
      <c r="E1730" s="12">
        <v>500000</v>
      </c>
      <c r="F1730" s="12">
        <v>2500000</v>
      </c>
    </row>
    <row r="1731" spans="1:6" ht="22.5" hidden="1">
      <c r="A1731" s="5" t="s">
        <v>2160</v>
      </c>
      <c r="B1731" s="12">
        <v>13</v>
      </c>
      <c r="C1731" s="12">
        <v>16</v>
      </c>
      <c r="D1731" s="12">
        <v>19</v>
      </c>
      <c r="E1731" s="12">
        <v>300000</v>
      </c>
      <c r="F1731" s="12">
        <v>1500000</v>
      </c>
    </row>
    <row r="1732" spans="1:6" ht="22.5" hidden="1">
      <c r="A1732" s="5" t="s">
        <v>2161</v>
      </c>
      <c r="B1732" s="12">
        <v>100</v>
      </c>
      <c r="C1732" s="12">
        <v>100</v>
      </c>
      <c r="D1732" s="12">
        <v>100</v>
      </c>
      <c r="E1732" s="12">
        <v>2000</v>
      </c>
      <c r="F1732" s="12">
        <v>2001</v>
      </c>
    </row>
    <row r="1733" spans="1:6" ht="22.5" hidden="1">
      <c r="A1733" s="5" t="s">
        <v>2162</v>
      </c>
      <c r="B1733" s="12">
        <v>100</v>
      </c>
      <c r="C1733" s="12">
        <v>100</v>
      </c>
      <c r="D1733" s="12">
        <v>100</v>
      </c>
      <c r="E1733" s="12">
        <v>2000</v>
      </c>
      <c r="F1733" s="12">
        <v>2001</v>
      </c>
    </row>
    <row r="1734" spans="1:6" ht="22.5" hidden="1">
      <c r="A1734" s="5" t="s">
        <v>2163</v>
      </c>
      <c r="B1734" s="12">
        <v>100</v>
      </c>
      <c r="C1734" s="12">
        <v>100</v>
      </c>
      <c r="D1734" s="12">
        <v>100</v>
      </c>
      <c r="E1734" s="12">
        <v>2000</v>
      </c>
      <c r="F1734" s="12">
        <v>2001</v>
      </c>
    </row>
    <row r="1735" spans="1:6" ht="22.5" hidden="1">
      <c r="A1735" s="5" t="s">
        <v>2164</v>
      </c>
      <c r="B1735" s="12">
        <v>100</v>
      </c>
      <c r="C1735" s="12">
        <v>100</v>
      </c>
      <c r="D1735" s="12">
        <v>100</v>
      </c>
      <c r="E1735" s="12">
        <v>2000</v>
      </c>
      <c r="F1735" s="12">
        <v>2001</v>
      </c>
    </row>
    <row r="1736" spans="1:6" ht="22.5" hidden="1">
      <c r="A1736" s="5" t="s">
        <v>2165</v>
      </c>
      <c r="B1736" s="12">
        <v>100</v>
      </c>
      <c r="C1736" s="12">
        <v>100</v>
      </c>
      <c r="D1736" s="12">
        <v>100</v>
      </c>
      <c r="E1736" s="12">
        <v>2000</v>
      </c>
      <c r="F1736" s="12">
        <v>2001</v>
      </c>
    </row>
    <row r="1737" spans="1:6" ht="22.5" hidden="1">
      <c r="A1737" s="5" t="s">
        <v>2166</v>
      </c>
      <c r="B1737" s="12">
        <v>100</v>
      </c>
      <c r="C1737" s="12">
        <v>100</v>
      </c>
      <c r="D1737" s="12">
        <v>100</v>
      </c>
      <c r="E1737" s="12">
        <v>2000</v>
      </c>
      <c r="F1737" s="12">
        <v>2001</v>
      </c>
    </row>
    <row r="1738" spans="1:6" ht="22.5" hidden="1">
      <c r="A1738" s="5" t="s">
        <v>2167</v>
      </c>
      <c r="B1738" s="12">
        <v>100</v>
      </c>
      <c r="C1738" s="12">
        <v>100</v>
      </c>
      <c r="D1738" s="12">
        <v>100</v>
      </c>
      <c r="E1738" s="12">
        <v>100000</v>
      </c>
      <c r="F1738" s="12">
        <v>500000</v>
      </c>
    </row>
    <row r="1739" spans="1:6" ht="22.5" hidden="1">
      <c r="A1739" s="5" t="s">
        <v>2168</v>
      </c>
      <c r="B1739" s="12">
        <v>100</v>
      </c>
      <c r="C1739" s="12">
        <v>100</v>
      </c>
      <c r="D1739" s="12">
        <v>100</v>
      </c>
      <c r="E1739" s="12">
        <v>2000</v>
      </c>
      <c r="F1739" s="12">
        <v>2001</v>
      </c>
    </row>
    <row r="1740" spans="1:6" ht="22.5" hidden="1">
      <c r="A1740" s="5" t="s">
        <v>2169</v>
      </c>
      <c r="B1740" s="12">
        <v>9</v>
      </c>
      <c r="C1740" s="12">
        <v>12</v>
      </c>
      <c r="D1740" s="12">
        <v>15</v>
      </c>
      <c r="E1740" s="12">
        <v>200000</v>
      </c>
      <c r="F1740" s="12">
        <v>1000000</v>
      </c>
    </row>
    <row r="1741" spans="1:6" ht="22.5" hidden="1">
      <c r="A1741" s="5" t="s">
        <v>2170</v>
      </c>
      <c r="B1741" s="12">
        <v>100</v>
      </c>
      <c r="C1741" s="12">
        <v>100</v>
      </c>
      <c r="D1741" s="12">
        <v>100</v>
      </c>
      <c r="E1741" s="12">
        <v>2000</v>
      </c>
      <c r="F1741" s="12">
        <v>2001</v>
      </c>
    </row>
    <row r="1742" spans="1:6" ht="22.5" hidden="1">
      <c r="A1742" s="5" t="s">
        <v>2171</v>
      </c>
      <c r="B1742" s="12">
        <v>100</v>
      </c>
      <c r="C1742" s="12">
        <v>100</v>
      </c>
      <c r="D1742" s="12">
        <v>100</v>
      </c>
      <c r="E1742" s="12">
        <v>2000</v>
      </c>
      <c r="F1742" s="12">
        <v>2001</v>
      </c>
    </row>
    <row r="1743" spans="1:6" ht="22.5" hidden="1">
      <c r="A1743" s="5" t="s">
        <v>2172</v>
      </c>
      <c r="B1743" s="12">
        <v>100</v>
      </c>
      <c r="C1743" s="12">
        <v>100</v>
      </c>
      <c r="D1743" s="12">
        <v>100</v>
      </c>
      <c r="E1743" s="12">
        <v>2000</v>
      </c>
      <c r="F1743" s="12">
        <v>2001</v>
      </c>
    </row>
    <row r="1744" spans="1:6" ht="22.5" hidden="1">
      <c r="A1744" s="5" t="s">
        <v>2173</v>
      </c>
      <c r="B1744" s="12">
        <v>100</v>
      </c>
      <c r="C1744" s="12">
        <v>100</v>
      </c>
      <c r="D1744" s="12">
        <v>100</v>
      </c>
      <c r="E1744" s="12">
        <v>2000</v>
      </c>
      <c r="F1744" s="12">
        <v>2001</v>
      </c>
    </row>
    <row r="1745" spans="1:6" ht="22.5" hidden="1">
      <c r="A1745" s="5" t="s">
        <v>2174</v>
      </c>
      <c r="B1745" s="12">
        <v>100</v>
      </c>
      <c r="C1745" s="12">
        <v>100</v>
      </c>
      <c r="D1745" s="12">
        <v>100</v>
      </c>
      <c r="E1745" s="12">
        <v>2000</v>
      </c>
      <c r="F1745" s="12">
        <v>2001</v>
      </c>
    </row>
    <row r="1746" spans="1:6" ht="22.5" hidden="1">
      <c r="A1746" s="5" t="s">
        <v>2175</v>
      </c>
      <c r="B1746" s="12">
        <v>100</v>
      </c>
      <c r="C1746" s="12">
        <v>100</v>
      </c>
      <c r="D1746" s="12">
        <v>100</v>
      </c>
      <c r="E1746" s="12">
        <v>2000</v>
      </c>
      <c r="F1746" s="12">
        <v>2001</v>
      </c>
    </row>
    <row r="1747" spans="1:6" ht="22.5" hidden="1">
      <c r="A1747" s="5" t="s">
        <v>2176</v>
      </c>
      <c r="B1747" s="12">
        <v>100</v>
      </c>
      <c r="C1747" s="12">
        <v>100</v>
      </c>
      <c r="D1747" s="12">
        <v>100</v>
      </c>
      <c r="E1747" s="12">
        <v>2000</v>
      </c>
      <c r="F1747" s="12">
        <v>2001</v>
      </c>
    </row>
    <row r="1748" spans="1:6" ht="22.5" hidden="1">
      <c r="A1748" s="5" t="s">
        <v>2177</v>
      </c>
      <c r="B1748" s="12">
        <v>100</v>
      </c>
      <c r="C1748" s="12">
        <v>100</v>
      </c>
      <c r="D1748" s="12">
        <v>100</v>
      </c>
      <c r="E1748" s="12">
        <v>2000</v>
      </c>
      <c r="F1748" s="12">
        <v>2001</v>
      </c>
    </row>
    <row r="1749" spans="1:6" ht="22.5" hidden="1">
      <c r="A1749" s="5" t="s">
        <v>2178</v>
      </c>
      <c r="B1749" s="12">
        <v>14</v>
      </c>
      <c r="C1749" s="12">
        <v>17</v>
      </c>
      <c r="D1749" s="12">
        <v>20</v>
      </c>
      <c r="E1749" s="12">
        <v>400000</v>
      </c>
      <c r="F1749" s="12">
        <v>2000000</v>
      </c>
    </row>
    <row r="1750" spans="1:6" ht="22.5" hidden="1">
      <c r="A1750" s="5" t="s">
        <v>2179</v>
      </c>
      <c r="B1750" s="12">
        <v>11</v>
      </c>
      <c r="C1750" s="12">
        <v>14</v>
      </c>
      <c r="D1750" s="12">
        <v>17</v>
      </c>
      <c r="E1750" s="12">
        <v>500000</v>
      </c>
      <c r="F1750" s="12">
        <v>2500000</v>
      </c>
    </row>
    <row r="1751" spans="1:6" ht="22.5" hidden="1">
      <c r="A1751" s="5" t="s">
        <v>2180</v>
      </c>
      <c r="B1751" s="12">
        <v>100</v>
      </c>
      <c r="C1751" s="12">
        <v>100</v>
      </c>
      <c r="D1751" s="12">
        <v>100</v>
      </c>
      <c r="E1751" s="12">
        <v>2000</v>
      </c>
      <c r="F1751" s="12">
        <v>2001</v>
      </c>
    </row>
    <row r="1752" spans="1:6" ht="22.5" hidden="1">
      <c r="A1752" s="5" t="s">
        <v>2181</v>
      </c>
      <c r="B1752" s="12">
        <v>14</v>
      </c>
      <c r="C1752" s="12">
        <v>17</v>
      </c>
      <c r="D1752" s="12">
        <v>20</v>
      </c>
      <c r="E1752" s="12">
        <v>100000</v>
      </c>
      <c r="F1752" s="12">
        <v>500000</v>
      </c>
    </row>
    <row r="1753" spans="1:6" ht="22.5" hidden="1">
      <c r="A1753" s="5" t="s">
        <v>2182</v>
      </c>
      <c r="B1753" s="12">
        <v>13</v>
      </c>
      <c r="C1753" s="12">
        <v>16</v>
      </c>
      <c r="D1753" s="12">
        <v>19</v>
      </c>
      <c r="E1753" s="12">
        <v>400000</v>
      </c>
      <c r="F1753" s="12">
        <v>2000000</v>
      </c>
    </row>
    <row r="1754" spans="1:6" ht="22.5" hidden="1">
      <c r="A1754" s="5" t="s">
        <v>2183</v>
      </c>
      <c r="B1754" s="12">
        <v>100</v>
      </c>
      <c r="C1754" s="12">
        <v>100</v>
      </c>
      <c r="D1754" s="12">
        <v>100</v>
      </c>
      <c r="E1754" s="12">
        <v>2000</v>
      </c>
      <c r="F1754" s="12">
        <v>2001</v>
      </c>
    </row>
    <row r="1755" spans="1:6" ht="22.5" hidden="1">
      <c r="A1755" s="5" t="s">
        <v>2184</v>
      </c>
      <c r="B1755" s="12">
        <v>100</v>
      </c>
      <c r="C1755" s="12">
        <v>100</v>
      </c>
      <c r="D1755" s="12">
        <v>100</v>
      </c>
      <c r="E1755" s="12">
        <v>2000</v>
      </c>
      <c r="F1755" s="12">
        <v>2001</v>
      </c>
    </row>
    <row r="1756" spans="1:6" ht="22.5" hidden="1">
      <c r="A1756" s="5" t="s">
        <v>2185</v>
      </c>
      <c r="B1756" s="12">
        <v>100</v>
      </c>
      <c r="C1756" s="12">
        <v>100</v>
      </c>
      <c r="D1756" s="12">
        <v>100</v>
      </c>
      <c r="E1756" s="12">
        <v>2000</v>
      </c>
      <c r="F1756" s="12">
        <v>2001</v>
      </c>
    </row>
    <row r="1757" spans="1:6" ht="22.5" hidden="1">
      <c r="A1757" s="5" t="s">
        <v>2186</v>
      </c>
      <c r="B1757" s="12">
        <v>100</v>
      </c>
      <c r="C1757" s="12">
        <v>100</v>
      </c>
      <c r="D1757" s="12">
        <v>100</v>
      </c>
      <c r="E1757" s="12">
        <v>200000</v>
      </c>
      <c r="F1757" s="12">
        <v>1000000</v>
      </c>
    </row>
    <row r="1758" spans="1:6" ht="22.5" hidden="1">
      <c r="A1758" s="5" t="s">
        <v>2187</v>
      </c>
      <c r="B1758" s="12">
        <v>15</v>
      </c>
      <c r="C1758" s="12">
        <v>18</v>
      </c>
      <c r="D1758" s="12">
        <v>21</v>
      </c>
      <c r="E1758" s="12">
        <v>200000</v>
      </c>
      <c r="F1758" s="12">
        <v>1000000</v>
      </c>
    </row>
    <row r="1759" spans="1:6" ht="22.5" hidden="1">
      <c r="A1759" s="5" t="s">
        <v>2188</v>
      </c>
      <c r="B1759" s="12">
        <v>100</v>
      </c>
      <c r="C1759" s="12">
        <v>100</v>
      </c>
      <c r="D1759" s="12">
        <v>100</v>
      </c>
      <c r="E1759" s="12">
        <v>2000</v>
      </c>
      <c r="F1759" s="12">
        <v>2001</v>
      </c>
    </row>
    <row r="1760" spans="1:6" ht="22.5" hidden="1">
      <c r="A1760" s="5" t="s">
        <v>2189</v>
      </c>
      <c r="B1760" s="12">
        <v>8</v>
      </c>
      <c r="C1760" s="12">
        <v>11</v>
      </c>
      <c r="D1760" s="12">
        <v>14</v>
      </c>
      <c r="E1760" s="12">
        <v>100000</v>
      </c>
      <c r="F1760" s="12">
        <v>500000</v>
      </c>
    </row>
    <row r="1761" spans="1:6" ht="22.5" hidden="1">
      <c r="A1761" s="5" t="s">
        <v>2190</v>
      </c>
      <c r="B1761" s="12">
        <v>100</v>
      </c>
      <c r="C1761" s="12">
        <v>100</v>
      </c>
      <c r="D1761" s="12">
        <v>100</v>
      </c>
      <c r="E1761" s="12">
        <v>2000</v>
      </c>
      <c r="F1761" s="12">
        <v>2001</v>
      </c>
    </row>
    <row r="1762" spans="1:6" ht="22.5" hidden="1">
      <c r="A1762" s="5" t="s">
        <v>2191</v>
      </c>
      <c r="B1762" s="12">
        <v>16</v>
      </c>
      <c r="C1762" s="12">
        <v>19</v>
      </c>
      <c r="D1762" s="12">
        <v>22</v>
      </c>
      <c r="E1762" s="12">
        <v>500000</v>
      </c>
      <c r="F1762" s="12">
        <v>2500000</v>
      </c>
    </row>
    <row r="1763" spans="1:6" ht="22.5" hidden="1">
      <c r="A1763" s="5" t="s">
        <v>2192</v>
      </c>
      <c r="B1763" s="12">
        <v>9</v>
      </c>
      <c r="C1763" s="12">
        <v>12</v>
      </c>
      <c r="D1763" s="12">
        <v>15</v>
      </c>
      <c r="E1763" s="12">
        <v>240000</v>
      </c>
      <c r="F1763" s="12">
        <v>1200000</v>
      </c>
    </row>
    <row r="1764" spans="1:6" ht="22.5" hidden="1">
      <c r="A1764" s="5" t="s">
        <v>2193</v>
      </c>
      <c r="B1764" s="12">
        <v>100</v>
      </c>
      <c r="C1764" s="12">
        <v>100</v>
      </c>
      <c r="D1764" s="12">
        <v>100</v>
      </c>
      <c r="E1764" s="12">
        <v>2000</v>
      </c>
      <c r="F1764" s="12">
        <v>2001</v>
      </c>
    </row>
    <row r="1765" spans="1:6" ht="22.5" hidden="1">
      <c r="A1765" s="5" t="s">
        <v>2194</v>
      </c>
      <c r="B1765" s="12">
        <v>11</v>
      </c>
      <c r="C1765" s="12">
        <v>14</v>
      </c>
      <c r="D1765" s="12">
        <v>17</v>
      </c>
      <c r="E1765" s="12">
        <v>200000</v>
      </c>
      <c r="F1765" s="12">
        <v>1000000</v>
      </c>
    </row>
    <row r="1766" spans="1:6" ht="22.5" hidden="1">
      <c r="A1766" s="5" t="s">
        <v>2195</v>
      </c>
      <c r="B1766" s="12">
        <v>9</v>
      </c>
      <c r="C1766" s="12">
        <v>12</v>
      </c>
      <c r="D1766" s="12">
        <v>15</v>
      </c>
      <c r="E1766" s="12">
        <v>100000</v>
      </c>
      <c r="F1766" s="12">
        <v>500000</v>
      </c>
    </row>
    <row r="1767" spans="1:6" ht="22.5" hidden="1">
      <c r="A1767" s="5" t="s">
        <v>2196</v>
      </c>
      <c r="B1767" s="12">
        <v>25</v>
      </c>
      <c r="C1767" s="12">
        <v>28</v>
      </c>
      <c r="D1767" s="12">
        <v>100</v>
      </c>
      <c r="E1767" s="12">
        <v>98475</v>
      </c>
      <c r="F1767" s="12">
        <v>492373</v>
      </c>
    </row>
    <row r="1768" spans="1:6" ht="22.5" hidden="1">
      <c r="A1768" s="5" t="s">
        <v>2197</v>
      </c>
      <c r="B1768" s="12">
        <v>100</v>
      </c>
      <c r="C1768" s="12">
        <v>100</v>
      </c>
      <c r="D1768" s="12">
        <v>100</v>
      </c>
      <c r="E1768" s="12">
        <v>2000</v>
      </c>
      <c r="F1768" s="12">
        <v>2001</v>
      </c>
    </row>
    <row r="1769" spans="1:6" ht="22.5" hidden="1">
      <c r="A1769" s="5" t="s">
        <v>2198</v>
      </c>
      <c r="B1769" s="12">
        <v>100</v>
      </c>
      <c r="C1769" s="12">
        <v>100</v>
      </c>
      <c r="D1769" s="12">
        <v>100</v>
      </c>
      <c r="E1769" s="12">
        <v>2000</v>
      </c>
      <c r="F1769" s="12">
        <v>2001</v>
      </c>
    </row>
    <row r="1770" spans="1:6" ht="22.5" hidden="1">
      <c r="A1770" s="5" t="s">
        <v>2199</v>
      </c>
      <c r="B1770" s="12">
        <v>100</v>
      </c>
      <c r="C1770" s="12">
        <v>100</v>
      </c>
      <c r="D1770" s="12">
        <v>100</v>
      </c>
      <c r="E1770" s="12">
        <v>2000</v>
      </c>
      <c r="F1770" s="12">
        <v>2001</v>
      </c>
    </row>
    <row r="1771" spans="1:6" ht="22.5" hidden="1">
      <c r="A1771" s="5" t="s">
        <v>2200</v>
      </c>
      <c r="B1771" s="12">
        <v>100</v>
      </c>
      <c r="C1771" s="12">
        <v>100</v>
      </c>
      <c r="D1771" s="12">
        <v>100</v>
      </c>
      <c r="E1771" s="12">
        <v>2000</v>
      </c>
      <c r="F1771" s="12">
        <v>2001</v>
      </c>
    </row>
    <row r="1772" spans="1:6" ht="22.5" hidden="1">
      <c r="A1772" s="5" t="s">
        <v>2201</v>
      </c>
      <c r="B1772" s="12">
        <v>12</v>
      </c>
      <c r="C1772" s="12">
        <v>15</v>
      </c>
      <c r="D1772" s="12">
        <v>18</v>
      </c>
      <c r="E1772" s="12">
        <v>500000</v>
      </c>
      <c r="F1772" s="12">
        <v>2500000</v>
      </c>
    </row>
    <row r="1773" spans="1:6" ht="22.5" hidden="1">
      <c r="A1773" s="5" t="s">
        <v>2202</v>
      </c>
      <c r="B1773" s="12">
        <v>35</v>
      </c>
      <c r="C1773" s="12">
        <v>38</v>
      </c>
      <c r="D1773" s="12">
        <v>100</v>
      </c>
      <c r="E1773" s="12">
        <v>1913056</v>
      </c>
      <c r="F1773" s="12">
        <v>9565280</v>
      </c>
    </row>
    <row r="1774" spans="1:6" ht="22.5" hidden="1">
      <c r="A1774" s="5" t="s">
        <v>2203</v>
      </c>
      <c r="B1774" s="12">
        <v>100</v>
      </c>
      <c r="C1774" s="12">
        <v>100</v>
      </c>
      <c r="D1774" s="12">
        <v>100</v>
      </c>
      <c r="E1774" s="12">
        <v>2000</v>
      </c>
      <c r="F1774" s="12">
        <v>2001</v>
      </c>
    </row>
    <row r="1775" spans="1:6" ht="22.5" hidden="1">
      <c r="A1775" s="5" t="s">
        <v>2204</v>
      </c>
      <c r="B1775" s="12">
        <v>100</v>
      </c>
      <c r="C1775" s="12">
        <v>100</v>
      </c>
      <c r="D1775" s="12">
        <v>100</v>
      </c>
      <c r="E1775" s="12">
        <v>2000</v>
      </c>
      <c r="F1775" s="12">
        <v>2001</v>
      </c>
    </row>
    <row r="1776" spans="1:6" ht="22.5" hidden="1">
      <c r="A1776" s="5" t="s">
        <v>2205</v>
      </c>
      <c r="B1776" s="12">
        <v>13</v>
      </c>
      <c r="C1776" s="12">
        <v>16</v>
      </c>
      <c r="D1776" s="12">
        <v>19</v>
      </c>
      <c r="E1776" s="12">
        <v>300000</v>
      </c>
      <c r="F1776" s="12">
        <v>1500000</v>
      </c>
    </row>
    <row r="1777" spans="1:6" ht="22.5" hidden="1">
      <c r="A1777" s="5" t="s">
        <v>2206</v>
      </c>
      <c r="B1777" s="12">
        <v>100</v>
      </c>
      <c r="C1777" s="12">
        <v>100</v>
      </c>
      <c r="D1777" s="12">
        <v>100</v>
      </c>
      <c r="E1777" s="12">
        <v>2000</v>
      </c>
      <c r="F1777" s="12">
        <v>2001</v>
      </c>
    </row>
    <row r="1778" spans="1:6" ht="22.5" hidden="1">
      <c r="A1778" s="5" t="s">
        <v>2207</v>
      </c>
      <c r="B1778" s="12">
        <v>100</v>
      </c>
      <c r="C1778" s="12">
        <v>100</v>
      </c>
      <c r="D1778" s="12">
        <v>100</v>
      </c>
      <c r="E1778" s="12">
        <v>2000</v>
      </c>
      <c r="F1778" s="12">
        <v>2001</v>
      </c>
    </row>
    <row r="1779" spans="1:6" ht="22.5" hidden="1">
      <c r="A1779" s="5" t="s">
        <v>2208</v>
      </c>
      <c r="B1779" s="12">
        <v>8</v>
      </c>
      <c r="C1779" s="12">
        <v>11</v>
      </c>
      <c r="D1779" s="12">
        <v>14</v>
      </c>
      <c r="E1779" s="12">
        <v>200000</v>
      </c>
      <c r="F1779" s="12">
        <v>1000000</v>
      </c>
    </row>
    <row r="1780" spans="1:6" ht="22.5" hidden="1">
      <c r="A1780" s="5" t="s">
        <v>2209</v>
      </c>
      <c r="B1780" s="12">
        <v>14</v>
      </c>
      <c r="C1780" s="12">
        <v>17</v>
      </c>
      <c r="D1780" s="12">
        <v>20</v>
      </c>
      <c r="E1780" s="12">
        <v>200000</v>
      </c>
      <c r="F1780" s="12">
        <v>1000000</v>
      </c>
    </row>
    <row r="1781" spans="1:6" ht="22.5" hidden="1">
      <c r="A1781" s="5" t="s">
        <v>2210</v>
      </c>
      <c r="B1781" s="12">
        <v>18</v>
      </c>
      <c r="C1781" s="12">
        <v>21</v>
      </c>
      <c r="D1781" s="12">
        <v>24</v>
      </c>
      <c r="E1781" s="12">
        <v>300000</v>
      </c>
      <c r="F1781" s="12">
        <v>1500000</v>
      </c>
    </row>
    <row r="1782" spans="1:6" ht="22.5" hidden="1">
      <c r="A1782" s="5" t="s">
        <v>2211</v>
      </c>
      <c r="B1782" s="12">
        <v>14</v>
      </c>
      <c r="C1782" s="12">
        <v>17</v>
      </c>
      <c r="D1782" s="12">
        <v>20</v>
      </c>
      <c r="E1782" s="12">
        <v>100000</v>
      </c>
      <c r="F1782" s="12">
        <v>500000</v>
      </c>
    </row>
    <row r="1783" spans="1:6" ht="22.5" hidden="1">
      <c r="A1783" s="5" t="s">
        <v>2212</v>
      </c>
      <c r="B1783" s="12">
        <v>17</v>
      </c>
      <c r="C1783" s="12">
        <v>20</v>
      </c>
      <c r="D1783" s="12">
        <v>23</v>
      </c>
      <c r="E1783" s="12">
        <v>300000</v>
      </c>
      <c r="F1783" s="12">
        <v>1500000</v>
      </c>
    </row>
    <row r="1784" spans="1:6" ht="22.5" hidden="1">
      <c r="A1784" s="5" t="s">
        <v>2213</v>
      </c>
      <c r="B1784" s="12">
        <v>100</v>
      </c>
      <c r="C1784" s="12">
        <v>100</v>
      </c>
      <c r="D1784" s="12">
        <v>100</v>
      </c>
      <c r="E1784" s="12">
        <v>2000</v>
      </c>
      <c r="F1784" s="12">
        <v>2001</v>
      </c>
    </row>
    <row r="1785" spans="1:6" ht="22.5" hidden="1">
      <c r="A1785" s="5" t="s">
        <v>2214</v>
      </c>
      <c r="B1785" s="12">
        <v>100</v>
      </c>
      <c r="C1785" s="12">
        <v>100</v>
      </c>
      <c r="D1785" s="12">
        <v>100</v>
      </c>
      <c r="E1785" s="12">
        <v>2000</v>
      </c>
      <c r="F1785" s="12">
        <v>2001</v>
      </c>
    </row>
    <row r="1786" spans="1:6" ht="22.5" hidden="1">
      <c r="A1786" s="5" t="s">
        <v>2215</v>
      </c>
      <c r="B1786" s="12">
        <v>100</v>
      </c>
      <c r="C1786" s="12">
        <v>100</v>
      </c>
      <c r="D1786" s="12">
        <v>100</v>
      </c>
      <c r="E1786" s="12">
        <v>2000</v>
      </c>
      <c r="F1786" s="12">
        <v>2001</v>
      </c>
    </row>
    <row r="1787" spans="1:6" ht="22.5" hidden="1">
      <c r="A1787" s="5" t="s">
        <v>2216</v>
      </c>
      <c r="B1787" s="12">
        <v>100</v>
      </c>
      <c r="C1787" s="12">
        <v>100</v>
      </c>
      <c r="D1787" s="12">
        <v>100</v>
      </c>
      <c r="E1787" s="12">
        <v>2000</v>
      </c>
      <c r="F1787" s="12">
        <v>2001</v>
      </c>
    </row>
    <row r="1788" spans="1:6" ht="22.5" hidden="1">
      <c r="A1788" s="5" t="s">
        <v>2217</v>
      </c>
      <c r="B1788" s="12">
        <v>9</v>
      </c>
      <c r="C1788" s="12">
        <v>12</v>
      </c>
      <c r="D1788" s="12">
        <v>15</v>
      </c>
      <c r="E1788" s="12">
        <v>100000</v>
      </c>
      <c r="F1788" s="12">
        <v>500000</v>
      </c>
    </row>
    <row r="1789" spans="1:6" ht="22.5" hidden="1">
      <c r="A1789" s="5" t="s">
        <v>2218</v>
      </c>
      <c r="B1789" s="12">
        <v>13</v>
      </c>
      <c r="C1789" s="12">
        <v>16</v>
      </c>
      <c r="D1789" s="12">
        <v>19</v>
      </c>
      <c r="E1789" s="12">
        <v>500000</v>
      </c>
      <c r="F1789" s="12">
        <v>2500000</v>
      </c>
    </row>
    <row r="1790" spans="1:6" ht="22.5" hidden="1">
      <c r="A1790" s="5" t="s">
        <v>2219</v>
      </c>
      <c r="B1790" s="12">
        <v>100</v>
      </c>
      <c r="C1790" s="12">
        <v>100</v>
      </c>
      <c r="D1790" s="12">
        <v>100</v>
      </c>
      <c r="E1790" s="12">
        <v>2000</v>
      </c>
      <c r="F1790" s="12">
        <v>2001</v>
      </c>
    </row>
    <row r="1791" spans="1:6" ht="22.5" hidden="1">
      <c r="A1791" s="5" t="s">
        <v>2220</v>
      </c>
      <c r="B1791" s="12">
        <v>100</v>
      </c>
      <c r="C1791" s="12">
        <v>100</v>
      </c>
      <c r="D1791" s="12">
        <v>100</v>
      </c>
      <c r="E1791" s="12">
        <v>2000</v>
      </c>
      <c r="F1791" s="12">
        <v>2001</v>
      </c>
    </row>
    <row r="1792" spans="1:6" ht="22.5" hidden="1">
      <c r="A1792" s="5" t="s">
        <v>2221</v>
      </c>
      <c r="B1792" s="12">
        <v>100</v>
      </c>
      <c r="C1792" s="12">
        <v>100</v>
      </c>
      <c r="D1792" s="12">
        <v>100</v>
      </c>
      <c r="E1792" s="12">
        <v>2000</v>
      </c>
      <c r="F1792" s="12">
        <v>2001</v>
      </c>
    </row>
    <row r="1793" spans="1:6" ht="22.5" hidden="1">
      <c r="A1793" s="5" t="s">
        <v>2222</v>
      </c>
      <c r="B1793" s="12">
        <v>16</v>
      </c>
      <c r="C1793" s="12">
        <v>19</v>
      </c>
      <c r="D1793" s="12">
        <v>22</v>
      </c>
      <c r="E1793" s="12">
        <v>200000</v>
      </c>
      <c r="F1793" s="12">
        <v>1000000</v>
      </c>
    </row>
    <row r="1794" spans="1:6" ht="22.5" hidden="1">
      <c r="A1794" s="5" t="s">
        <v>2223</v>
      </c>
      <c r="B1794" s="12">
        <v>100</v>
      </c>
      <c r="C1794" s="12">
        <v>100</v>
      </c>
      <c r="D1794" s="12">
        <v>100</v>
      </c>
      <c r="E1794" s="12">
        <v>300000</v>
      </c>
      <c r="F1794" s="12">
        <v>1500000</v>
      </c>
    </row>
    <row r="1795" spans="1:6" ht="22.5" hidden="1">
      <c r="A1795" s="5" t="s">
        <v>2224</v>
      </c>
      <c r="B1795" s="12">
        <v>100</v>
      </c>
      <c r="C1795" s="12">
        <v>100</v>
      </c>
      <c r="D1795" s="12">
        <v>100</v>
      </c>
      <c r="E1795" s="12">
        <v>2000</v>
      </c>
      <c r="F1795" s="12">
        <v>2001</v>
      </c>
    </row>
    <row r="1796" spans="1:6" ht="22.5" hidden="1">
      <c r="A1796" s="5" t="s">
        <v>2225</v>
      </c>
      <c r="B1796" s="12">
        <v>100</v>
      </c>
      <c r="C1796" s="12">
        <v>100</v>
      </c>
      <c r="D1796" s="12">
        <v>100</v>
      </c>
      <c r="E1796" s="12">
        <v>2000</v>
      </c>
      <c r="F1796" s="12">
        <v>2001</v>
      </c>
    </row>
    <row r="1797" spans="1:6" ht="22.5" hidden="1">
      <c r="A1797" s="5" t="s">
        <v>2226</v>
      </c>
      <c r="B1797" s="12">
        <v>100</v>
      </c>
      <c r="C1797" s="12">
        <v>100</v>
      </c>
      <c r="D1797" s="12">
        <v>100</v>
      </c>
      <c r="E1797" s="12">
        <v>2000</v>
      </c>
      <c r="F1797" s="12">
        <v>2001</v>
      </c>
    </row>
    <row r="1798" spans="1:6" ht="22.5" hidden="1">
      <c r="A1798" s="5" t="s">
        <v>2227</v>
      </c>
      <c r="B1798" s="12">
        <v>100</v>
      </c>
      <c r="C1798" s="12">
        <v>100</v>
      </c>
      <c r="D1798" s="12">
        <v>100</v>
      </c>
      <c r="E1798" s="12">
        <v>2000</v>
      </c>
      <c r="F1798" s="12">
        <v>2001</v>
      </c>
    </row>
    <row r="1799" spans="1:6" ht="22.5" hidden="1">
      <c r="A1799" s="5" t="s">
        <v>2228</v>
      </c>
      <c r="B1799" s="12">
        <v>13</v>
      </c>
      <c r="C1799" s="12">
        <v>16</v>
      </c>
      <c r="D1799" s="12">
        <v>19</v>
      </c>
      <c r="E1799" s="12">
        <v>100000</v>
      </c>
      <c r="F1799" s="12">
        <v>500000</v>
      </c>
    </row>
    <row r="1800" spans="1:6" ht="22.5" hidden="1">
      <c r="A1800" s="5" t="s">
        <v>2229</v>
      </c>
      <c r="B1800" s="12">
        <v>9</v>
      </c>
      <c r="C1800" s="12">
        <v>12</v>
      </c>
      <c r="D1800" s="12">
        <v>15</v>
      </c>
      <c r="E1800" s="12">
        <v>100000</v>
      </c>
      <c r="F1800" s="12">
        <v>500000</v>
      </c>
    </row>
    <row r="1801" spans="1:6" ht="22.5" hidden="1">
      <c r="A1801" s="5" t="s">
        <v>2230</v>
      </c>
      <c r="B1801" s="12">
        <v>16</v>
      </c>
      <c r="C1801" s="12">
        <v>19</v>
      </c>
      <c r="D1801" s="12">
        <v>22</v>
      </c>
      <c r="E1801" s="12">
        <v>110000</v>
      </c>
      <c r="F1801" s="12">
        <v>550000</v>
      </c>
    </row>
    <row r="1802" spans="1:6" ht="22.5" hidden="1">
      <c r="A1802" s="5" t="s">
        <v>2231</v>
      </c>
      <c r="B1802" s="12">
        <v>100</v>
      </c>
      <c r="C1802" s="12">
        <v>100</v>
      </c>
      <c r="D1802" s="12">
        <v>100</v>
      </c>
      <c r="E1802" s="12">
        <v>2000</v>
      </c>
      <c r="F1802" s="12">
        <v>2001</v>
      </c>
    </row>
    <row r="1803" spans="1:6" ht="22.5" hidden="1">
      <c r="A1803" s="5" t="s">
        <v>2232</v>
      </c>
      <c r="B1803" s="12">
        <v>9</v>
      </c>
      <c r="C1803" s="12">
        <v>12</v>
      </c>
      <c r="D1803" s="12">
        <v>15</v>
      </c>
      <c r="E1803" s="12">
        <v>100000</v>
      </c>
      <c r="F1803" s="12">
        <v>500000</v>
      </c>
    </row>
    <row r="1804" spans="1:6" ht="22.5" hidden="1">
      <c r="A1804" s="5" t="s">
        <v>12890</v>
      </c>
      <c r="B1804" s="12">
        <v>14</v>
      </c>
      <c r="C1804" s="12">
        <v>17</v>
      </c>
      <c r="D1804" s="12">
        <v>20</v>
      </c>
      <c r="E1804" s="12">
        <v>300000</v>
      </c>
      <c r="F1804" s="12">
        <v>1500000</v>
      </c>
    </row>
    <row r="1805" spans="1:6" ht="22.5" hidden="1">
      <c r="A1805" s="5" t="s">
        <v>2233</v>
      </c>
      <c r="B1805" s="12">
        <v>100</v>
      </c>
      <c r="C1805" s="12">
        <v>100</v>
      </c>
      <c r="D1805" s="12">
        <v>100</v>
      </c>
      <c r="E1805" s="12">
        <v>2000</v>
      </c>
      <c r="F1805" s="12">
        <v>2001</v>
      </c>
    </row>
    <row r="1806" spans="1:6" ht="22.5" hidden="1">
      <c r="A1806" s="5" t="s">
        <v>2234</v>
      </c>
      <c r="B1806" s="12">
        <v>14</v>
      </c>
      <c r="C1806" s="12">
        <v>17</v>
      </c>
      <c r="D1806" s="12">
        <v>20</v>
      </c>
      <c r="E1806" s="12">
        <v>200000</v>
      </c>
      <c r="F1806" s="12">
        <v>1000000</v>
      </c>
    </row>
    <row r="1807" spans="1:6" ht="22.5" hidden="1">
      <c r="A1807" s="5" t="s">
        <v>2235</v>
      </c>
      <c r="B1807" s="12">
        <v>100</v>
      </c>
      <c r="C1807" s="12">
        <v>100</v>
      </c>
      <c r="D1807" s="12">
        <v>100</v>
      </c>
      <c r="E1807" s="12">
        <v>2000</v>
      </c>
      <c r="F1807" s="12">
        <v>2001</v>
      </c>
    </row>
    <row r="1808" spans="1:6" ht="22.5" hidden="1">
      <c r="A1808" s="5" t="s">
        <v>2236</v>
      </c>
      <c r="B1808" s="12">
        <v>100</v>
      </c>
      <c r="C1808" s="12">
        <v>100</v>
      </c>
      <c r="D1808" s="12">
        <v>100</v>
      </c>
      <c r="E1808" s="12">
        <v>2000</v>
      </c>
      <c r="F1808" s="12">
        <v>2001</v>
      </c>
    </row>
    <row r="1809" spans="1:6" ht="22.5" hidden="1">
      <c r="A1809" s="5" t="s">
        <v>2237</v>
      </c>
      <c r="B1809" s="12">
        <v>100</v>
      </c>
      <c r="C1809" s="12">
        <v>100</v>
      </c>
      <c r="D1809" s="12">
        <v>100</v>
      </c>
      <c r="E1809" s="12">
        <v>2000</v>
      </c>
      <c r="F1809" s="12">
        <v>2001</v>
      </c>
    </row>
    <row r="1810" spans="1:6" ht="22.5" hidden="1">
      <c r="A1810" s="5" t="s">
        <v>2238</v>
      </c>
      <c r="B1810" s="12">
        <v>100</v>
      </c>
      <c r="C1810" s="12">
        <v>100</v>
      </c>
      <c r="D1810" s="12">
        <v>100</v>
      </c>
      <c r="E1810" s="12">
        <v>2000</v>
      </c>
      <c r="F1810" s="12">
        <v>2001</v>
      </c>
    </row>
    <row r="1811" spans="1:6" ht="22.5" hidden="1">
      <c r="A1811" s="5" t="s">
        <v>2239</v>
      </c>
      <c r="B1811" s="12">
        <v>100</v>
      </c>
      <c r="C1811" s="12">
        <v>100</v>
      </c>
      <c r="D1811" s="12">
        <v>100</v>
      </c>
      <c r="E1811" s="12">
        <v>2000</v>
      </c>
      <c r="F1811" s="12">
        <v>2001</v>
      </c>
    </row>
    <row r="1812" spans="1:6" ht="22.5" hidden="1">
      <c r="A1812" s="5" t="s">
        <v>2240</v>
      </c>
      <c r="B1812" s="12">
        <v>13</v>
      </c>
      <c r="C1812" s="12">
        <v>16</v>
      </c>
      <c r="D1812" s="12">
        <v>19</v>
      </c>
      <c r="E1812" s="12">
        <v>200000</v>
      </c>
      <c r="F1812" s="12">
        <v>1000000</v>
      </c>
    </row>
    <row r="1813" spans="1:6" ht="22.5" hidden="1">
      <c r="A1813" s="5" t="s">
        <v>2241</v>
      </c>
      <c r="B1813" s="12">
        <v>100</v>
      </c>
      <c r="C1813" s="12">
        <v>100</v>
      </c>
      <c r="D1813" s="12">
        <v>100</v>
      </c>
      <c r="E1813" s="12">
        <v>2000</v>
      </c>
      <c r="F1813" s="12">
        <v>2001</v>
      </c>
    </row>
    <row r="1814" spans="1:6" ht="22.5" hidden="1">
      <c r="A1814" s="5" t="s">
        <v>2242</v>
      </c>
      <c r="B1814" s="12">
        <v>9</v>
      </c>
      <c r="C1814" s="12">
        <v>12</v>
      </c>
      <c r="D1814" s="12">
        <v>15</v>
      </c>
      <c r="E1814" s="12">
        <v>200000</v>
      </c>
      <c r="F1814" s="12">
        <v>1000000</v>
      </c>
    </row>
    <row r="1815" spans="1:6" ht="22.5" hidden="1">
      <c r="A1815" s="5" t="s">
        <v>2243</v>
      </c>
      <c r="B1815" s="12">
        <v>100</v>
      </c>
      <c r="C1815" s="12">
        <v>100</v>
      </c>
      <c r="D1815" s="12">
        <v>100</v>
      </c>
      <c r="E1815" s="12">
        <v>2000</v>
      </c>
      <c r="F1815" s="12">
        <v>2001</v>
      </c>
    </row>
    <row r="1816" spans="1:6" ht="22.5" hidden="1">
      <c r="A1816" s="5" t="s">
        <v>2244</v>
      </c>
      <c r="B1816" s="12">
        <v>100</v>
      </c>
      <c r="C1816" s="12">
        <v>100</v>
      </c>
      <c r="D1816" s="12">
        <v>100</v>
      </c>
      <c r="E1816" s="12">
        <v>2000</v>
      </c>
      <c r="F1816" s="12">
        <v>2001</v>
      </c>
    </row>
    <row r="1817" spans="1:6" ht="22.5" hidden="1">
      <c r="A1817" s="5" t="s">
        <v>2245</v>
      </c>
      <c r="B1817" s="12">
        <v>100</v>
      </c>
      <c r="C1817" s="12">
        <v>100</v>
      </c>
      <c r="D1817" s="12">
        <v>100</v>
      </c>
      <c r="E1817" s="12">
        <v>2000</v>
      </c>
      <c r="F1817" s="12">
        <v>2001</v>
      </c>
    </row>
    <row r="1818" spans="1:6" ht="22.5" hidden="1">
      <c r="A1818" s="5" t="s">
        <v>2246</v>
      </c>
      <c r="B1818" s="12">
        <v>100</v>
      </c>
      <c r="C1818" s="12">
        <v>100</v>
      </c>
      <c r="D1818" s="12">
        <v>100</v>
      </c>
      <c r="E1818" s="12">
        <v>2000</v>
      </c>
      <c r="F1818" s="12">
        <v>2001</v>
      </c>
    </row>
    <row r="1819" spans="1:6" ht="22.5" hidden="1">
      <c r="A1819" s="5" t="s">
        <v>2247</v>
      </c>
      <c r="B1819" s="12">
        <v>10</v>
      </c>
      <c r="C1819" s="12">
        <v>13</v>
      </c>
      <c r="D1819" s="12">
        <v>16</v>
      </c>
      <c r="E1819" s="12">
        <v>100000</v>
      </c>
      <c r="F1819" s="12">
        <v>500000</v>
      </c>
    </row>
    <row r="1820" spans="1:6" ht="22.5" hidden="1">
      <c r="A1820" s="5" t="s">
        <v>2248</v>
      </c>
      <c r="B1820" s="12">
        <v>100</v>
      </c>
      <c r="C1820" s="12">
        <v>100</v>
      </c>
      <c r="D1820" s="12">
        <v>100</v>
      </c>
      <c r="E1820" s="12">
        <v>2000</v>
      </c>
      <c r="F1820" s="12">
        <v>2001</v>
      </c>
    </row>
    <row r="1821" spans="1:6" ht="22.5" hidden="1">
      <c r="A1821" s="5" t="s">
        <v>2249</v>
      </c>
      <c r="B1821" s="12">
        <v>100</v>
      </c>
      <c r="C1821" s="12">
        <v>100</v>
      </c>
      <c r="D1821" s="12">
        <v>100</v>
      </c>
      <c r="E1821" s="12">
        <v>2000</v>
      </c>
      <c r="F1821" s="12">
        <v>2001</v>
      </c>
    </row>
    <row r="1822" spans="1:6" ht="22.5" hidden="1">
      <c r="A1822" s="5" t="s">
        <v>2250</v>
      </c>
      <c r="B1822" s="12">
        <v>100</v>
      </c>
      <c r="C1822" s="12">
        <v>100</v>
      </c>
      <c r="D1822" s="12">
        <v>100</v>
      </c>
      <c r="E1822" s="12">
        <v>2000</v>
      </c>
      <c r="F1822" s="12">
        <v>2001</v>
      </c>
    </row>
    <row r="1823" spans="1:6" ht="22.5" hidden="1">
      <c r="A1823" s="5" t="s">
        <v>2251</v>
      </c>
      <c r="B1823" s="12">
        <v>100</v>
      </c>
      <c r="C1823" s="12">
        <v>100</v>
      </c>
      <c r="D1823" s="12">
        <v>100</v>
      </c>
      <c r="E1823" s="12">
        <v>2000</v>
      </c>
      <c r="F1823" s="12">
        <v>2001</v>
      </c>
    </row>
    <row r="1824" spans="1:6" ht="22.5" hidden="1">
      <c r="A1824" s="5" t="s">
        <v>2252</v>
      </c>
      <c r="B1824" s="12">
        <v>8</v>
      </c>
      <c r="C1824" s="12">
        <v>11</v>
      </c>
      <c r="D1824" s="12">
        <v>14</v>
      </c>
      <c r="E1824" s="12">
        <v>140000</v>
      </c>
      <c r="F1824" s="12">
        <v>700000</v>
      </c>
    </row>
    <row r="1825" spans="1:6" ht="22.5" hidden="1">
      <c r="A1825" s="5" t="s">
        <v>2253</v>
      </c>
      <c r="B1825" s="12">
        <v>28</v>
      </c>
      <c r="C1825" s="12">
        <v>31</v>
      </c>
      <c r="D1825" s="12">
        <v>34</v>
      </c>
      <c r="E1825" s="12">
        <v>40</v>
      </c>
      <c r="F1825" s="12">
        <v>200</v>
      </c>
    </row>
    <row r="1826" spans="1:6" ht="22.5" hidden="1">
      <c r="A1826" s="5" t="s">
        <v>2254</v>
      </c>
      <c r="B1826" s="12">
        <v>100</v>
      </c>
      <c r="C1826" s="12">
        <v>100</v>
      </c>
      <c r="D1826" s="12">
        <v>100</v>
      </c>
      <c r="E1826" s="12">
        <v>2000</v>
      </c>
      <c r="F1826" s="12">
        <v>2001</v>
      </c>
    </row>
    <row r="1827" spans="1:6" ht="22.5" hidden="1">
      <c r="A1827" s="5" t="s">
        <v>2255</v>
      </c>
      <c r="B1827" s="12">
        <v>100</v>
      </c>
      <c r="C1827" s="12">
        <v>100</v>
      </c>
      <c r="D1827" s="12">
        <v>100</v>
      </c>
      <c r="E1827" s="12">
        <v>2000</v>
      </c>
      <c r="F1827" s="12">
        <v>2001</v>
      </c>
    </row>
    <row r="1828" spans="1:6" ht="22.5" hidden="1">
      <c r="A1828" s="5" t="s">
        <v>2256</v>
      </c>
      <c r="B1828" s="12">
        <v>100</v>
      </c>
      <c r="C1828" s="12">
        <v>100</v>
      </c>
      <c r="D1828" s="12">
        <v>100</v>
      </c>
      <c r="E1828" s="12">
        <v>2000</v>
      </c>
      <c r="F1828" s="12">
        <v>2001</v>
      </c>
    </row>
    <row r="1829" spans="1:6" ht="22.5" hidden="1">
      <c r="A1829" s="5" t="s">
        <v>2257</v>
      </c>
      <c r="B1829" s="12">
        <v>100</v>
      </c>
      <c r="C1829" s="12">
        <v>100</v>
      </c>
      <c r="D1829" s="12">
        <v>100</v>
      </c>
      <c r="E1829" s="12">
        <v>2000</v>
      </c>
      <c r="F1829" s="12">
        <v>2001</v>
      </c>
    </row>
    <row r="1830" spans="1:6" ht="22.5" hidden="1">
      <c r="A1830" s="5" t="s">
        <v>2258</v>
      </c>
      <c r="B1830" s="12">
        <v>16</v>
      </c>
      <c r="C1830" s="12">
        <v>19</v>
      </c>
      <c r="D1830" s="12">
        <v>22</v>
      </c>
      <c r="E1830" s="12">
        <v>200000</v>
      </c>
      <c r="F1830" s="12">
        <v>1000000</v>
      </c>
    </row>
    <row r="1831" spans="1:6" ht="22.5" hidden="1">
      <c r="A1831" s="5" t="s">
        <v>2259</v>
      </c>
      <c r="B1831" s="12">
        <v>24</v>
      </c>
      <c r="C1831" s="12">
        <v>27</v>
      </c>
      <c r="D1831" s="12">
        <v>30</v>
      </c>
      <c r="E1831" s="12">
        <v>160000</v>
      </c>
      <c r="F1831" s="12">
        <v>800000</v>
      </c>
    </row>
    <row r="1832" spans="1:6" ht="22.5" hidden="1">
      <c r="A1832" s="5" t="s">
        <v>2260</v>
      </c>
      <c r="B1832" s="12">
        <v>14</v>
      </c>
      <c r="C1832" s="12">
        <v>17</v>
      </c>
      <c r="D1832" s="12">
        <v>20</v>
      </c>
      <c r="E1832" s="12">
        <v>400000</v>
      </c>
      <c r="F1832" s="12">
        <v>2000000</v>
      </c>
    </row>
    <row r="1833" spans="1:6" ht="22.5" hidden="1">
      <c r="A1833" s="5" t="s">
        <v>2261</v>
      </c>
      <c r="B1833" s="12">
        <v>100</v>
      </c>
      <c r="C1833" s="12">
        <v>100</v>
      </c>
      <c r="D1833" s="12">
        <v>100</v>
      </c>
      <c r="E1833" s="12">
        <v>2000</v>
      </c>
      <c r="F1833" s="12">
        <v>2001</v>
      </c>
    </row>
    <row r="1834" spans="1:6" ht="22.5" hidden="1">
      <c r="A1834" s="5" t="s">
        <v>2262</v>
      </c>
      <c r="B1834" s="12">
        <v>100</v>
      </c>
      <c r="C1834" s="12">
        <v>100</v>
      </c>
      <c r="D1834" s="12">
        <v>100</v>
      </c>
      <c r="E1834" s="12">
        <v>2000</v>
      </c>
      <c r="F1834" s="12">
        <v>2001</v>
      </c>
    </row>
    <row r="1835" spans="1:6" ht="22.5" hidden="1">
      <c r="A1835" s="5" t="s">
        <v>2263</v>
      </c>
      <c r="B1835" s="12">
        <v>100</v>
      </c>
      <c r="C1835" s="12">
        <v>100</v>
      </c>
      <c r="D1835" s="12">
        <v>100</v>
      </c>
      <c r="E1835" s="12">
        <v>2000</v>
      </c>
      <c r="F1835" s="12">
        <v>2001</v>
      </c>
    </row>
    <row r="1836" spans="1:6" ht="22.5" hidden="1">
      <c r="A1836" s="5" t="s">
        <v>2264</v>
      </c>
      <c r="B1836" s="12">
        <v>100</v>
      </c>
      <c r="C1836" s="12">
        <v>100</v>
      </c>
      <c r="D1836" s="12">
        <v>100</v>
      </c>
      <c r="E1836" s="12">
        <v>2000</v>
      </c>
      <c r="F1836" s="12">
        <v>2001</v>
      </c>
    </row>
    <row r="1837" spans="1:6" ht="22.5" hidden="1">
      <c r="A1837" s="5" t="s">
        <v>2265</v>
      </c>
      <c r="B1837" s="12">
        <v>100</v>
      </c>
      <c r="C1837" s="12">
        <v>100</v>
      </c>
      <c r="D1837" s="12">
        <v>100</v>
      </c>
      <c r="E1837" s="12">
        <v>2000</v>
      </c>
      <c r="F1837" s="12">
        <v>2001</v>
      </c>
    </row>
    <row r="1838" spans="1:6" ht="22.5" hidden="1">
      <c r="A1838" s="5" t="s">
        <v>2266</v>
      </c>
      <c r="B1838" s="12">
        <v>100</v>
      </c>
      <c r="C1838" s="12">
        <v>100</v>
      </c>
      <c r="D1838" s="12">
        <v>100</v>
      </c>
      <c r="E1838" s="12">
        <v>2000</v>
      </c>
      <c r="F1838" s="12">
        <v>2001</v>
      </c>
    </row>
    <row r="1839" spans="1:6" ht="22.5" hidden="1">
      <c r="A1839" s="5" t="s">
        <v>2267</v>
      </c>
      <c r="B1839" s="12">
        <v>100</v>
      </c>
      <c r="C1839" s="12">
        <v>100</v>
      </c>
      <c r="D1839" s="12">
        <v>100</v>
      </c>
      <c r="E1839" s="12">
        <v>2000</v>
      </c>
      <c r="F1839" s="12">
        <v>2001</v>
      </c>
    </row>
    <row r="1840" spans="1:6" ht="22.5" hidden="1">
      <c r="A1840" s="5" t="s">
        <v>2268</v>
      </c>
      <c r="B1840" s="12">
        <v>100</v>
      </c>
      <c r="C1840" s="12">
        <v>100</v>
      </c>
      <c r="D1840" s="12">
        <v>100</v>
      </c>
      <c r="E1840" s="12">
        <v>2000</v>
      </c>
      <c r="F1840" s="12">
        <v>2001</v>
      </c>
    </row>
    <row r="1841" spans="1:6" ht="22.5" hidden="1">
      <c r="A1841" s="5" t="s">
        <v>2269</v>
      </c>
      <c r="B1841" s="12">
        <v>100</v>
      </c>
      <c r="C1841" s="12">
        <v>100</v>
      </c>
      <c r="D1841" s="12">
        <v>100</v>
      </c>
      <c r="E1841" s="12">
        <v>2000</v>
      </c>
      <c r="F1841" s="12">
        <v>2001</v>
      </c>
    </row>
    <row r="1842" spans="1:6" ht="22.5" hidden="1">
      <c r="A1842" s="5" t="s">
        <v>2270</v>
      </c>
      <c r="B1842" s="12">
        <v>100</v>
      </c>
      <c r="C1842" s="12">
        <v>100</v>
      </c>
      <c r="D1842" s="12">
        <v>100</v>
      </c>
      <c r="E1842" s="12">
        <v>2000</v>
      </c>
      <c r="F1842" s="12">
        <v>2001</v>
      </c>
    </row>
    <row r="1843" spans="1:6" ht="22.5" hidden="1">
      <c r="A1843" s="5" t="s">
        <v>2271</v>
      </c>
      <c r="B1843" s="12">
        <v>100</v>
      </c>
      <c r="C1843" s="12">
        <v>100</v>
      </c>
      <c r="D1843" s="12">
        <v>100</v>
      </c>
      <c r="E1843" s="12">
        <v>2000</v>
      </c>
      <c r="F1843" s="12">
        <v>2001</v>
      </c>
    </row>
    <row r="1844" spans="1:6" ht="22.5" hidden="1">
      <c r="A1844" s="5" t="s">
        <v>2272</v>
      </c>
      <c r="B1844" s="12">
        <v>100</v>
      </c>
      <c r="C1844" s="12">
        <v>100</v>
      </c>
      <c r="D1844" s="12">
        <v>100</v>
      </c>
      <c r="E1844" s="12">
        <v>2000</v>
      </c>
      <c r="F1844" s="12">
        <v>2001</v>
      </c>
    </row>
    <row r="1845" spans="1:6" ht="22.5" hidden="1">
      <c r="A1845" s="5" t="s">
        <v>2273</v>
      </c>
      <c r="B1845" s="12">
        <v>100</v>
      </c>
      <c r="C1845" s="12">
        <v>100</v>
      </c>
      <c r="D1845" s="12">
        <v>100</v>
      </c>
      <c r="E1845" s="12">
        <v>2000</v>
      </c>
      <c r="F1845" s="12">
        <v>2001</v>
      </c>
    </row>
    <row r="1846" spans="1:6" ht="22.5" hidden="1">
      <c r="A1846" s="5" t="s">
        <v>2274</v>
      </c>
      <c r="B1846" s="12">
        <v>100</v>
      </c>
      <c r="C1846" s="12">
        <v>100</v>
      </c>
      <c r="D1846" s="12">
        <v>100</v>
      </c>
      <c r="E1846" s="12">
        <v>2000</v>
      </c>
      <c r="F1846" s="12">
        <v>2001</v>
      </c>
    </row>
    <row r="1847" spans="1:6" ht="22.5" hidden="1">
      <c r="A1847" s="5" t="s">
        <v>2275</v>
      </c>
      <c r="B1847" s="12">
        <v>100</v>
      </c>
      <c r="C1847" s="12">
        <v>100</v>
      </c>
      <c r="D1847" s="12">
        <v>100</v>
      </c>
      <c r="E1847" s="12">
        <v>2000</v>
      </c>
      <c r="F1847" s="12">
        <v>2001</v>
      </c>
    </row>
    <row r="1848" spans="1:6" ht="22.5" hidden="1">
      <c r="A1848" s="5" t="s">
        <v>2276</v>
      </c>
      <c r="B1848" s="12">
        <v>100</v>
      </c>
      <c r="C1848" s="12">
        <v>100</v>
      </c>
      <c r="D1848" s="12">
        <v>100</v>
      </c>
      <c r="E1848" s="12">
        <v>2000</v>
      </c>
      <c r="F1848" s="12">
        <v>2001</v>
      </c>
    </row>
    <row r="1849" spans="1:6" ht="22.5" hidden="1">
      <c r="A1849" s="5" t="s">
        <v>2277</v>
      </c>
      <c r="B1849" s="12">
        <v>100</v>
      </c>
      <c r="C1849" s="12">
        <v>100</v>
      </c>
      <c r="D1849" s="12">
        <v>100</v>
      </c>
      <c r="E1849" s="12">
        <v>2000</v>
      </c>
      <c r="F1849" s="12">
        <v>2001</v>
      </c>
    </row>
    <row r="1850" spans="1:6" ht="22.5" hidden="1">
      <c r="A1850" s="5" t="s">
        <v>2278</v>
      </c>
      <c r="B1850" s="12">
        <v>15</v>
      </c>
      <c r="C1850" s="12">
        <v>18</v>
      </c>
      <c r="D1850" s="12">
        <v>21</v>
      </c>
      <c r="E1850" s="12">
        <v>100000</v>
      </c>
      <c r="F1850" s="12">
        <v>500000</v>
      </c>
    </row>
    <row r="1851" spans="1:6" ht="22.5" hidden="1">
      <c r="A1851" s="5" t="s">
        <v>2279</v>
      </c>
      <c r="B1851" s="12">
        <v>100</v>
      </c>
      <c r="C1851" s="12">
        <v>100</v>
      </c>
      <c r="D1851" s="12">
        <v>100</v>
      </c>
      <c r="E1851" s="12">
        <v>2000</v>
      </c>
      <c r="F1851" s="12">
        <v>2001</v>
      </c>
    </row>
    <row r="1852" spans="1:6" ht="22.5" hidden="1">
      <c r="A1852" s="5" t="s">
        <v>2280</v>
      </c>
      <c r="B1852" s="12">
        <v>100</v>
      </c>
      <c r="C1852" s="12">
        <v>100</v>
      </c>
      <c r="D1852" s="12">
        <v>100</v>
      </c>
      <c r="E1852" s="12">
        <v>2000</v>
      </c>
      <c r="F1852" s="12">
        <v>2001</v>
      </c>
    </row>
    <row r="1853" spans="1:6" ht="22.5" hidden="1">
      <c r="A1853" s="5" t="s">
        <v>2281</v>
      </c>
      <c r="B1853" s="12">
        <v>100</v>
      </c>
      <c r="C1853" s="12">
        <v>100</v>
      </c>
      <c r="D1853" s="12">
        <v>100</v>
      </c>
      <c r="E1853" s="12">
        <v>2000</v>
      </c>
      <c r="F1853" s="12">
        <v>2001</v>
      </c>
    </row>
    <row r="1854" spans="1:6" ht="22.5" hidden="1">
      <c r="A1854" s="5" t="s">
        <v>2282</v>
      </c>
      <c r="B1854" s="12">
        <v>100</v>
      </c>
      <c r="C1854" s="12">
        <v>100</v>
      </c>
      <c r="D1854" s="12">
        <v>100</v>
      </c>
      <c r="E1854" s="12">
        <v>2000</v>
      </c>
      <c r="F1854" s="12">
        <v>2001</v>
      </c>
    </row>
    <row r="1855" spans="1:6" ht="22.5" hidden="1">
      <c r="A1855" s="5" t="s">
        <v>2283</v>
      </c>
      <c r="B1855" s="12">
        <v>100</v>
      </c>
      <c r="C1855" s="12">
        <v>100</v>
      </c>
      <c r="D1855" s="12">
        <v>100</v>
      </c>
      <c r="E1855" s="12">
        <v>2000</v>
      </c>
      <c r="F1855" s="12">
        <v>2001</v>
      </c>
    </row>
    <row r="1856" spans="1:6" ht="22.5" hidden="1">
      <c r="A1856" s="5" t="s">
        <v>2284</v>
      </c>
      <c r="B1856" s="12">
        <v>100</v>
      </c>
      <c r="C1856" s="12">
        <v>100</v>
      </c>
      <c r="D1856" s="12">
        <v>100</v>
      </c>
      <c r="E1856" s="12">
        <v>2000</v>
      </c>
      <c r="F1856" s="12">
        <v>2001</v>
      </c>
    </row>
    <row r="1857" spans="1:6" ht="22.5" hidden="1">
      <c r="A1857" s="5" t="s">
        <v>2285</v>
      </c>
      <c r="B1857" s="12">
        <v>100</v>
      </c>
      <c r="C1857" s="12">
        <v>100</v>
      </c>
      <c r="D1857" s="12">
        <v>100</v>
      </c>
      <c r="E1857" s="12">
        <v>2000</v>
      </c>
      <c r="F1857" s="12">
        <v>2001</v>
      </c>
    </row>
    <row r="1858" spans="1:6" ht="22.5" hidden="1">
      <c r="A1858" s="5" t="s">
        <v>2286</v>
      </c>
      <c r="B1858" s="12">
        <v>100</v>
      </c>
      <c r="C1858" s="12">
        <v>100</v>
      </c>
      <c r="D1858" s="12">
        <v>100</v>
      </c>
      <c r="E1858" s="12">
        <v>2000</v>
      </c>
      <c r="F1858" s="12">
        <v>2001</v>
      </c>
    </row>
    <row r="1859" spans="1:6" ht="22.5" hidden="1">
      <c r="A1859" s="5" t="s">
        <v>2287</v>
      </c>
      <c r="B1859" s="12">
        <v>100</v>
      </c>
      <c r="C1859" s="12">
        <v>100</v>
      </c>
      <c r="D1859" s="12">
        <v>100</v>
      </c>
      <c r="E1859" s="12">
        <v>2000</v>
      </c>
      <c r="F1859" s="12">
        <v>2001</v>
      </c>
    </row>
    <row r="1860" spans="1:6" ht="22.5" hidden="1">
      <c r="A1860" s="5" t="s">
        <v>2288</v>
      </c>
      <c r="B1860" s="12">
        <v>13</v>
      </c>
      <c r="C1860" s="12">
        <v>16</v>
      </c>
      <c r="D1860" s="12">
        <v>19</v>
      </c>
      <c r="E1860" s="12">
        <v>200000</v>
      </c>
      <c r="F1860" s="12">
        <v>1000000</v>
      </c>
    </row>
    <row r="1861" spans="1:6" ht="22.5" hidden="1">
      <c r="A1861" s="5" t="s">
        <v>2289</v>
      </c>
      <c r="B1861" s="12">
        <v>100</v>
      </c>
      <c r="C1861" s="12">
        <v>100</v>
      </c>
      <c r="D1861" s="12">
        <v>100</v>
      </c>
      <c r="E1861" s="12">
        <v>2000</v>
      </c>
      <c r="F1861" s="12">
        <v>2001</v>
      </c>
    </row>
    <row r="1862" spans="1:6" ht="22.5" hidden="1">
      <c r="A1862" s="5" t="s">
        <v>2290</v>
      </c>
      <c r="B1862" s="12">
        <v>10</v>
      </c>
      <c r="C1862" s="12">
        <v>13</v>
      </c>
      <c r="D1862" s="12">
        <v>16</v>
      </c>
      <c r="E1862" s="12">
        <v>545604</v>
      </c>
      <c r="F1862" s="12">
        <v>2728020</v>
      </c>
    </row>
    <row r="1863" spans="1:6" ht="22.5" hidden="1">
      <c r="A1863" s="5" t="s">
        <v>2291</v>
      </c>
      <c r="B1863" s="12">
        <v>24</v>
      </c>
      <c r="C1863" s="12">
        <v>27</v>
      </c>
      <c r="D1863" s="12">
        <v>30</v>
      </c>
      <c r="E1863" s="12">
        <v>400000</v>
      </c>
      <c r="F1863" s="12">
        <v>2000000</v>
      </c>
    </row>
    <row r="1864" spans="1:6" ht="22.5" hidden="1">
      <c r="A1864" s="5" t="s">
        <v>2292</v>
      </c>
      <c r="B1864" s="12">
        <v>100</v>
      </c>
      <c r="C1864" s="12">
        <v>100</v>
      </c>
      <c r="D1864" s="12">
        <v>100</v>
      </c>
      <c r="E1864" s="12">
        <v>2000</v>
      </c>
      <c r="F1864" s="12">
        <v>2001</v>
      </c>
    </row>
    <row r="1865" spans="1:6" ht="22.5" hidden="1">
      <c r="A1865" s="5" t="s">
        <v>2293</v>
      </c>
      <c r="B1865" s="12">
        <v>100</v>
      </c>
      <c r="C1865" s="12">
        <v>100</v>
      </c>
      <c r="D1865" s="12">
        <v>100</v>
      </c>
      <c r="E1865" s="12">
        <v>2000</v>
      </c>
      <c r="F1865" s="12">
        <v>2001</v>
      </c>
    </row>
    <row r="1866" spans="1:6" ht="22.5" hidden="1">
      <c r="A1866" s="5" t="s">
        <v>2294</v>
      </c>
      <c r="B1866" s="12">
        <v>100</v>
      </c>
      <c r="C1866" s="12">
        <v>100</v>
      </c>
      <c r="D1866" s="12">
        <v>100</v>
      </c>
      <c r="E1866" s="12">
        <v>2000</v>
      </c>
      <c r="F1866" s="12">
        <v>2001</v>
      </c>
    </row>
    <row r="1867" spans="1:6" ht="22.5" hidden="1">
      <c r="A1867" s="5" t="s">
        <v>2295</v>
      </c>
      <c r="B1867" s="12">
        <v>100</v>
      </c>
      <c r="C1867" s="12">
        <v>100</v>
      </c>
      <c r="D1867" s="12">
        <v>100</v>
      </c>
      <c r="E1867" s="12">
        <v>2000</v>
      </c>
      <c r="F1867" s="12">
        <v>2001</v>
      </c>
    </row>
    <row r="1868" spans="1:6" ht="22.5" hidden="1">
      <c r="A1868" s="5" t="s">
        <v>2296</v>
      </c>
      <c r="B1868" s="12">
        <v>14</v>
      </c>
      <c r="C1868" s="12">
        <v>17</v>
      </c>
      <c r="D1868" s="12">
        <v>20</v>
      </c>
      <c r="E1868" s="12">
        <v>200000</v>
      </c>
      <c r="F1868" s="12">
        <v>1000000</v>
      </c>
    </row>
    <row r="1869" spans="1:6" ht="22.5" hidden="1">
      <c r="A1869" s="5" t="s">
        <v>2297</v>
      </c>
      <c r="B1869" s="12">
        <v>100</v>
      </c>
      <c r="C1869" s="12">
        <v>100</v>
      </c>
      <c r="D1869" s="12">
        <v>100</v>
      </c>
      <c r="E1869" s="12">
        <v>2000</v>
      </c>
      <c r="F1869" s="12">
        <v>2001</v>
      </c>
    </row>
    <row r="1870" spans="1:6" ht="22.5" hidden="1">
      <c r="A1870" s="5" t="s">
        <v>2298</v>
      </c>
      <c r="B1870" s="12">
        <v>100</v>
      </c>
      <c r="C1870" s="12">
        <v>100</v>
      </c>
      <c r="D1870" s="12">
        <v>100</v>
      </c>
      <c r="E1870" s="12">
        <v>2000</v>
      </c>
      <c r="F1870" s="12">
        <v>2001</v>
      </c>
    </row>
    <row r="1871" spans="1:6" ht="22.5" hidden="1">
      <c r="A1871" s="5" t="s">
        <v>2299</v>
      </c>
      <c r="B1871" s="12">
        <v>100</v>
      </c>
      <c r="C1871" s="12">
        <v>100</v>
      </c>
      <c r="D1871" s="12">
        <v>100</v>
      </c>
      <c r="E1871" s="12">
        <v>2000</v>
      </c>
      <c r="F1871" s="12">
        <v>2001</v>
      </c>
    </row>
    <row r="1872" spans="1:6" ht="22.5" hidden="1">
      <c r="A1872" s="5" t="s">
        <v>2300</v>
      </c>
      <c r="B1872" s="12">
        <v>10</v>
      </c>
      <c r="C1872" s="12">
        <v>13</v>
      </c>
      <c r="D1872" s="12">
        <v>16</v>
      </c>
      <c r="E1872" s="12">
        <v>300000</v>
      </c>
      <c r="F1872" s="12">
        <v>1500000</v>
      </c>
    </row>
    <row r="1873" spans="1:6" ht="22.5" hidden="1">
      <c r="A1873" s="5" t="s">
        <v>2301</v>
      </c>
      <c r="B1873" s="12">
        <v>100</v>
      </c>
      <c r="C1873" s="12">
        <v>100</v>
      </c>
      <c r="D1873" s="12">
        <v>100</v>
      </c>
      <c r="E1873" s="12">
        <v>2000</v>
      </c>
      <c r="F1873" s="12">
        <v>2001</v>
      </c>
    </row>
    <row r="1874" spans="1:6" ht="22.5" hidden="1">
      <c r="A1874" s="5" t="s">
        <v>2302</v>
      </c>
      <c r="B1874" s="12">
        <v>18</v>
      </c>
      <c r="C1874" s="12">
        <v>21</v>
      </c>
      <c r="D1874" s="12">
        <v>24</v>
      </c>
      <c r="E1874" s="12">
        <v>200000</v>
      </c>
      <c r="F1874" s="12">
        <v>1000000</v>
      </c>
    </row>
    <row r="1875" spans="1:6" ht="22.5" hidden="1">
      <c r="A1875" s="5" t="s">
        <v>2303</v>
      </c>
      <c r="B1875" s="12">
        <v>100</v>
      </c>
      <c r="C1875" s="12">
        <v>100</v>
      </c>
      <c r="D1875" s="12">
        <v>100</v>
      </c>
      <c r="E1875" s="12">
        <v>2000</v>
      </c>
      <c r="F1875" s="12">
        <v>2001</v>
      </c>
    </row>
    <row r="1876" spans="1:6" ht="22.5" hidden="1">
      <c r="A1876" s="5" t="s">
        <v>2304</v>
      </c>
      <c r="B1876" s="12">
        <v>100</v>
      </c>
      <c r="C1876" s="12">
        <v>100</v>
      </c>
      <c r="D1876" s="12">
        <v>100</v>
      </c>
      <c r="E1876" s="12">
        <v>2000</v>
      </c>
      <c r="F1876" s="12">
        <v>2001</v>
      </c>
    </row>
    <row r="1877" spans="1:6" ht="22.5" hidden="1">
      <c r="A1877" s="5" t="s">
        <v>2305</v>
      </c>
      <c r="B1877" s="12">
        <v>100</v>
      </c>
      <c r="C1877" s="12">
        <v>100</v>
      </c>
      <c r="D1877" s="12">
        <v>100</v>
      </c>
      <c r="E1877" s="12">
        <v>2000</v>
      </c>
      <c r="F1877" s="12">
        <v>2001</v>
      </c>
    </row>
    <row r="1878" spans="1:6" ht="22.5" hidden="1">
      <c r="A1878" s="5" t="s">
        <v>2306</v>
      </c>
      <c r="B1878" s="12">
        <v>100</v>
      </c>
      <c r="C1878" s="12">
        <v>100</v>
      </c>
      <c r="D1878" s="12">
        <v>100</v>
      </c>
      <c r="E1878" s="12">
        <v>2000</v>
      </c>
      <c r="F1878" s="12">
        <v>2001</v>
      </c>
    </row>
    <row r="1879" spans="1:6" ht="22.5" hidden="1">
      <c r="A1879" s="5" t="s">
        <v>2307</v>
      </c>
      <c r="B1879" s="12">
        <v>10</v>
      </c>
      <c r="C1879" s="12">
        <v>13</v>
      </c>
      <c r="D1879" s="12">
        <v>16</v>
      </c>
      <c r="E1879" s="12">
        <v>200000</v>
      </c>
      <c r="F1879" s="12">
        <v>1000000</v>
      </c>
    </row>
    <row r="1880" spans="1:6" ht="22.5" hidden="1">
      <c r="A1880" s="5" t="s">
        <v>2308</v>
      </c>
      <c r="B1880" s="12">
        <v>10</v>
      </c>
      <c r="C1880" s="12">
        <v>13</v>
      </c>
      <c r="D1880" s="12">
        <v>16</v>
      </c>
      <c r="E1880" s="12">
        <v>200000</v>
      </c>
      <c r="F1880" s="12">
        <v>1000000</v>
      </c>
    </row>
    <row r="1881" spans="1:6" ht="22.5" hidden="1">
      <c r="A1881" s="5" t="s">
        <v>2309</v>
      </c>
      <c r="B1881" s="12">
        <v>100</v>
      </c>
      <c r="C1881" s="12">
        <v>100</v>
      </c>
      <c r="D1881" s="12">
        <v>100</v>
      </c>
      <c r="E1881" s="12">
        <v>2000</v>
      </c>
      <c r="F1881" s="12">
        <v>2001</v>
      </c>
    </row>
    <row r="1882" spans="1:6" ht="22.5" hidden="1">
      <c r="A1882" s="5" t="s">
        <v>2310</v>
      </c>
      <c r="B1882" s="12">
        <v>100</v>
      </c>
      <c r="C1882" s="12">
        <v>100</v>
      </c>
      <c r="D1882" s="12">
        <v>100</v>
      </c>
      <c r="E1882" s="12">
        <v>2000</v>
      </c>
      <c r="F1882" s="12">
        <v>2001</v>
      </c>
    </row>
    <row r="1883" spans="1:6" ht="22.5" hidden="1">
      <c r="A1883" s="5" t="s">
        <v>2311</v>
      </c>
      <c r="B1883" s="12">
        <v>14</v>
      </c>
      <c r="C1883" s="12">
        <v>17</v>
      </c>
      <c r="D1883" s="12">
        <v>20</v>
      </c>
      <c r="E1883" s="12">
        <v>280000</v>
      </c>
      <c r="F1883" s="12">
        <v>1400000</v>
      </c>
    </row>
    <row r="1884" spans="1:6" ht="22.5" hidden="1">
      <c r="A1884" s="5" t="s">
        <v>2312</v>
      </c>
      <c r="B1884" s="12">
        <v>100</v>
      </c>
      <c r="C1884" s="12">
        <v>100</v>
      </c>
      <c r="D1884" s="12">
        <v>100</v>
      </c>
      <c r="E1884" s="12">
        <v>2000</v>
      </c>
      <c r="F1884" s="12">
        <v>2001</v>
      </c>
    </row>
    <row r="1885" spans="1:6" ht="22.5" hidden="1">
      <c r="A1885" s="5" t="s">
        <v>2313</v>
      </c>
      <c r="B1885" s="12">
        <v>100</v>
      </c>
      <c r="C1885" s="12">
        <v>100</v>
      </c>
      <c r="D1885" s="12">
        <v>100</v>
      </c>
      <c r="E1885" s="12">
        <v>2000</v>
      </c>
      <c r="F1885" s="12">
        <v>2001</v>
      </c>
    </row>
    <row r="1886" spans="1:6" ht="22.5" hidden="1">
      <c r="A1886" s="5" t="s">
        <v>2314</v>
      </c>
      <c r="B1886" s="12">
        <v>100</v>
      </c>
      <c r="C1886" s="12">
        <v>100</v>
      </c>
      <c r="D1886" s="12">
        <v>100</v>
      </c>
      <c r="E1886" s="12">
        <v>2000</v>
      </c>
      <c r="F1886" s="12">
        <v>2001</v>
      </c>
    </row>
    <row r="1887" spans="1:6" ht="22.5" hidden="1">
      <c r="A1887" s="5" t="s">
        <v>2315</v>
      </c>
      <c r="B1887" s="12">
        <v>100</v>
      </c>
      <c r="C1887" s="12">
        <v>100</v>
      </c>
      <c r="D1887" s="12">
        <v>100</v>
      </c>
      <c r="E1887" s="12">
        <v>2000</v>
      </c>
      <c r="F1887" s="12">
        <v>2001</v>
      </c>
    </row>
    <row r="1888" spans="1:6" ht="22.5" hidden="1">
      <c r="A1888" s="5" t="s">
        <v>2316</v>
      </c>
      <c r="B1888" s="12">
        <v>100</v>
      </c>
      <c r="C1888" s="12">
        <v>100</v>
      </c>
      <c r="D1888" s="12">
        <v>100</v>
      </c>
      <c r="E1888" s="12">
        <v>2000</v>
      </c>
      <c r="F1888" s="12">
        <v>2001</v>
      </c>
    </row>
    <row r="1889" spans="1:6" ht="22.5" hidden="1">
      <c r="A1889" s="5" t="s">
        <v>2317</v>
      </c>
      <c r="B1889" s="12">
        <v>100</v>
      </c>
      <c r="C1889" s="12">
        <v>100</v>
      </c>
      <c r="D1889" s="12">
        <v>100</v>
      </c>
      <c r="E1889" s="12">
        <v>2000</v>
      </c>
      <c r="F1889" s="12">
        <v>2001</v>
      </c>
    </row>
    <row r="1890" spans="1:6" ht="22.5" hidden="1">
      <c r="A1890" s="5" t="s">
        <v>2318</v>
      </c>
      <c r="B1890" s="12">
        <v>100</v>
      </c>
      <c r="C1890" s="12">
        <v>100</v>
      </c>
      <c r="D1890" s="12">
        <v>100</v>
      </c>
      <c r="E1890" s="12">
        <v>2000</v>
      </c>
      <c r="F1890" s="12">
        <v>2001</v>
      </c>
    </row>
    <row r="1891" spans="1:6" ht="22.5" hidden="1">
      <c r="A1891" s="5" t="s">
        <v>2319</v>
      </c>
      <c r="B1891" s="12">
        <v>26</v>
      </c>
      <c r="C1891" s="12">
        <v>29</v>
      </c>
      <c r="D1891" s="12">
        <v>32</v>
      </c>
      <c r="E1891" s="12">
        <v>700000</v>
      </c>
      <c r="F1891" s="12">
        <v>3500000</v>
      </c>
    </row>
    <row r="1892" spans="1:6" ht="22.5" hidden="1">
      <c r="A1892" s="5" t="s">
        <v>2320</v>
      </c>
      <c r="B1892" s="12">
        <v>100</v>
      </c>
      <c r="C1892" s="12">
        <v>100</v>
      </c>
      <c r="D1892" s="12">
        <v>100</v>
      </c>
      <c r="E1892" s="12">
        <v>2000</v>
      </c>
      <c r="F1892" s="12">
        <v>2001</v>
      </c>
    </row>
    <row r="1893" spans="1:6" ht="22.5" hidden="1">
      <c r="A1893" s="5" t="s">
        <v>2321</v>
      </c>
      <c r="B1893" s="12">
        <v>100</v>
      </c>
      <c r="C1893" s="12">
        <v>100</v>
      </c>
      <c r="D1893" s="12">
        <v>100</v>
      </c>
      <c r="E1893" s="12">
        <v>2000</v>
      </c>
      <c r="F1893" s="12">
        <v>2001</v>
      </c>
    </row>
    <row r="1894" spans="1:6" ht="22.5" hidden="1">
      <c r="A1894" s="5" t="s">
        <v>2322</v>
      </c>
      <c r="B1894" s="12">
        <v>100</v>
      </c>
      <c r="C1894" s="12">
        <v>100</v>
      </c>
      <c r="D1894" s="12">
        <v>100</v>
      </c>
      <c r="E1894" s="12">
        <v>2000</v>
      </c>
      <c r="F1894" s="12">
        <v>2001</v>
      </c>
    </row>
    <row r="1895" spans="1:6" ht="22.5" hidden="1">
      <c r="A1895" s="5" t="s">
        <v>2323</v>
      </c>
      <c r="B1895" s="12">
        <v>100</v>
      </c>
      <c r="C1895" s="12">
        <v>100</v>
      </c>
      <c r="D1895" s="12">
        <v>100</v>
      </c>
      <c r="E1895" s="12">
        <v>2000</v>
      </c>
      <c r="F1895" s="12">
        <v>2001</v>
      </c>
    </row>
    <row r="1896" spans="1:6" ht="22.5" hidden="1">
      <c r="A1896" s="5" t="s">
        <v>2324</v>
      </c>
      <c r="B1896" s="12">
        <v>25</v>
      </c>
      <c r="C1896" s="12">
        <v>28</v>
      </c>
      <c r="D1896" s="12">
        <v>31</v>
      </c>
      <c r="E1896" s="12">
        <v>200000</v>
      </c>
      <c r="F1896" s="12">
        <v>1000000</v>
      </c>
    </row>
    <row r="1897" spans="1:6" ht="22.5" hidden="1">
      <c r="A1897" s="5" t="s">
        <v>2325</v>
      </c>
      <c r="B1897" s="12">
        <v>14</v>
      </c>
      <c r="C1897" s="12">
        <v>17</v>
      </c>
      <c r="D1897" s="12">
        <v>20</v>
      </c>
      <c r="E1897" s="12">
        <v>600000</v>
      </c>
      <c r="F1897" s="12">
        <v>3000000</v>
      </c>
    </row>
    <row r="1898" spans="1:6" ht="22.5" hidden="1">
      <c r="A1898" s="5" t="s">
        <v>2326</v>
      </c>
      <c r="B1898" s="12">
        <v>100</v>
      </c>
      <c r="C1898" s="12">
        <v>100</v>
      </c>
      <c r="D1898" s="12">
        <v>100</v>
      </c>
      <c r="E1898" s="12">
        <v>2000</v>
      </c>
      <c r="F1898" s="12">
        <v>2001</v>
      </c>
    </row>
    <row r="1899" spans="1:6" ht="22.5" hidden="1">
      <c r="A1899" s="5" t="s">
        <v>2327</v>
      </c>
      <c r="B1899" s="12">
        <v>100</v>
      </c>
      <c r="C1899" s="12">
        <v>100</v>
      </c>
      <c r="D1899" s="12">
        <v>100</v>
      </c>
      <c r="E1899" s="12">
        <v>2000</v>
      </c>
      <c r="F1899" s="12">
        <v>2001</v>
      </c>
    </row>
    <row r="1900" spans="1:6" ht="22.5" hidden="1">
      <c r="A1900" s="5" t="s">
        <v>2328</v>
      </c>
      <c r="B1900" s="12">
        <v>100</v>
      </c>
      <c r="C1900" s="12">
        <v>100</v>
      </c>
      <c r="D1900" s="12">
        <v>100</v>
      </c>
      <c r="E1900" s="12">
        <v>2000</v>
      </c>
      <c r="F1900" s="12">
        <v>2001</v>
      </c>
    </row>
    <row r="1901" spans="1:6" ht="22.5" hidden="1">
      <c r="A1901" s="5" t="s">
        <v>2329</v>
      </c>
      <c r="B1901" s="12">
        <v>10</v>
      </c>
      <c r="C1901" s="12">
        <v>13</v>
      </c>
      <c r="D1901" s="12">
        <v>16</v>
      </c>
      <c r="E1901" s="12">
        <v>200000</v>
      </c>
      <c r="F1901" s="12">
        <v>1000000</v>
      </c>
    </row>
    <row r="1902" spans="1:6" ht="22.5" hidden="1">
      <c r="A1902" s="5" t="s">
        <v>2330</v>
      </c>
      <c r="B1902" s="12">
        <v>12</v>
      </c>
      <c r="C1902" s="12">
        <v>15</v>
      </c>
      <c r="D1902" s="12">
        <v>18</v>
      </c>
      <c r="E1902" s="12">
        <v>712000</v>
      </c>
      <c r="F1902" s="12">
        <v>3560000</v>
      </c>
    </row>
    <row r="1903" spans="1:6" ht="22.5" hidden="1">
      <c r="A1903" s="5" t="s">
        <v>2331</v>
      </c>
      <c r="B1903" s="12">
        <v>100</v>
      </c>
      <c r="C1903" s="12">
        <v>100</v>
      </c>
      <c r="D1903" s="12">
        <v>100</v>
      </c>
      <c r="E1903" s="12">
        <v>2000</v>
      </c>
      <c r="F1903" s="12">
        <v>2001</v>
      </c>
    </row>
    <row r="1904" spans="1:6" ht="22.5" hidden="1">
      <c r="A1904" s="5" t="s">
        <v>2332</v>
      </c>
      <c r="B1904" s="12">
        <v>100</v>
      </c>
      <c r="C1904" s="12">
        <v>100</v>
      </c>
      <c r="D1904" s="12">
        <v>100</v>
      </c>
      <c r="E1904" s="12">
        <v>2000</v>
      </c>
      <c r="F1904" s="12">
        <v>2001</v>
      </c>
    </row>
    <row r="1905" spans="1:6" ht="22.5" hidden="1">
      <c r="A1905" s="5" t="s">
        <v>2333</v>
      </c>
      <c r="B1905" s="12">
        <v>100</v>
      </c>
      <c r="C1905" s="12">
        <v>100</v>
      </c>
      <c r="D1905" s="12">
        <v>100</v>
      </c>
      <c r="E1905" s="12">
        <v>2000</v>
      </c>
      <c r="F1905" s="12">
        <v>2001</v>
      </c>
    </row>
    <row r="1906" spans="1:6" ht="22.5" hidden="1">
      <c r="A1906" s="5" t="s">
        <v>2334</v>
      </c>
      <c r="B1906" s="12">
        <v>100</v>
      </c>
      <c r="C1906" s="12">
        <v>100</v>
      </c>
      <c r="D1906" s="12">
        <v>100</v>
      </c>
      <c r="E1906" s="12">
        <v>2000</v>
      </c>
      <c r="F1906" s="12">
        <v>2001</v>
      </c>
    </row>
    <row r="1907" spans="1:6" ht="22.5" hidden="1">
      <c r="A1907" s="5" t="s">
        <v>2335</v>
      </c>
      <c r="B1907" s="12">
        <v>100</v>
      </c>
      <c r="C1907" s="12">
        <v>100</v>
      </c>
      <c r="D1907" s="12">
        <v>100</v>
      </c>
      <c r="E1907" s="12">
        <v>2000</v>
      </c>
      <c r="F1907" s="12">
        <v>2001</v>
      </c>
    </row>
    <row r="1908" spans="1:6" ht="22.5" hidden="1">
      <c r="A1908" s="5" t="s">
        <v>2336</v>
      </c>
      <c r="B1908" s="12">
        <v>10</v>
      </c>
      <c r="C1908" s="12">
        <v>13</v>
      </c>
      <c r="D1908" s="12">
        <v>16</v>
      </c>
      <c r="E1908" s="12">
        <v>100000</v>
      </c>
      <c r="F1908" s="12">
        <v>500000</v>
      </c>
    </row>
    <row r="1909" spans="1:6" ht="22.5" hidden="1">
      <c r="A1909" s="5" t="s">
        <v>2337</v>
      </c>
      <c r="B1909" s="12">
        <v>10</v>
      </c>
      <c r="C1909" s="12">
        <v>13</v>
      </c>
      <c r="D1909" s="12">
        <v>16</v>
      </c>
      <c r="E1909" s="12">
        <v>100000</v>
      </c>
      <c r="F1909" s="12">
        <v>500000</v>
      </c>
    </row>
    <row r="1910" spans="1:6" ht="22.5" hidden="1">
      <c r="A1910" s="5" t="s">
        <v>2338</v>
      </c>
      <c r="B1910" s="12">
        <v>100</v>
      </c>
      <c r="C1910" s="12">
        <v>100</v>
      </c>
      <c r="D1910" s="12">
        <v>100</v>
      </c>
      <c r="E1910" s="12">
        <v>2000</v>
      </c>
      <c r="F1910" s="12">
        <v>2001</v>
      </c>
    </row>
    <row r="1911" spans="1:6" ht="22.5" hidden="1">
      <c r="A1911" s="5" t="s">
        <v>2339</v>
      </c>
      <c r="B1911" s="12">
        <v>100</v>
      </c>
      <c r="C1911" s="12">
        <v>100</v>
      </c>
      <c r="D1911" s="12">
        <v>100</v>
      </c>
      <c r="E1911" s="12">
        <v>2000</v>
      </c>
      <c r="F1911" s="12">
        <v>2001</v>
      </c>
    </row>
    <row r="1912" spans="1:6" ht="22.5" hidden="1">
      <c r="A1912" s="5" t="s">
        <v>2340</v>
      </c>
      <c r="B1912" s="12">
        <v>100</v>
      </c>
      <c r="C1912" s="12">
        <v>100</v>
      </c>
      <c r="D1912" s="12">
        <v>100</v>
      </c>
      <c r="E1912" s="12">
        <v>2000</v>
      </c>
      <c r="F1912" s="12">
        <v>2001</v>
      </c>
    </row>
    <row r="1913" spans="1:6" ht="22.5" hidden="1">
      <c r="A1913" s="5" t="s">
        <v>2341</v>
      </c>
      <c r="B1913" s="12">
        <v>100</v>
      </c>
      <c r="C1913" s="12">
        <v>100</v>
      </c>
      <c r="D1913" s="12">
        <v>100</v>
      </c>
      <c r="E1913" s="12">
        <v>2000</v>
      </c>
      <c r="F1913" s="12">
        <v>2001</v>
      </c>
    </row>
    <row r="1914" spans="1:6" ht="22.5" hidden="1">
      <c r="A1914" s="5" t="s">
        <v>2342</v>
      </c>
      <c r="B1914" s="12">
        <v>100</v>
      </c>
      <c r="C1914" s="12">
        <v>100</v>
      </c>
      <c r="D1914" s="12">
        <v>100</v>
      </c>
      <c r="E1914" s="12">
        <v>2000</v>
      </c>
      <c r="F1914" s="12">
        <v>2001</v>
      </c>
    </row>
    <row r="1915" spans="1:6" ht="22.5" hidden="1">
      <c r="A1915" s="5" t="s">
        <v>2343</v>
      </c>
      <c r="B1915" s="12">
        <v>100</v>
      </c>
      <c r="C1915" s="12">
        <v>100</v>
      </c>
      <c r="D1915" s="12">
        <v>100</v>
      </c>
      <c r="E1915" s="12">
        <v>2000</v>
      </c>
      <c r="F1915" s="12">
        <v>2001</v>
      </c>
    </row>
    <row r="1916" spans="1:6" ht="22.5" hidden="1">
      <c r="A1916" s="5" t="s">
        <v>2344</v>
      </c>
      <c r="B1916" s="12">
        <v>100</v>
      </c>
      <c r="C1916" s="12">
        <v>100</v>
      </c>
      <c r="D1916" s="12">
        <v>100</v>
      </c>
      <c r="E1916" s="12">
        <v>2000</v>
      </c>
      <c r="F1916" s="12">
        <v>2001</v>
      </c>
    </row>
    <row r="1917" spans="1:6" ht="22.5" hidden="1">
      <c r="A1917" s="5" t="s">
        <v>2345</v>
      </c>
      <c r="B1917" s="12">
        <v>10</v>
      </c>
      <c r="C1917" s="12">
        <v>13</v>
      </c>
      <c r="D1917" s="12">
        <v>16</v>
      </c>
      <c r="E1917" s="12">
        <v>200000</v>
      </c>
      <c r="F1917" s="12">
        <v>1000000</v>
      </c>
    </row>
    <row r="1918" spans="1:6" ht="22.5" hidden="1">
      <c r="A1918" s="5" t="s">
        <v>2346</v>
      </c>
      <c r="B1918" s="12">
        <v>100</v>
      </c>
      <c r="C1918" s="12">
        <v>100</v>
      </c>
      <c r="D1918" s="12">
        <v>100</v>
      </c>
      <c r="E1918" s="12">
        <v>2000</v>
      </c>
      <c r="F1918" s="12">
        <v>2001</v>
      </c>
    </row>
    <row r="1919" spans="1:6" ht="22.5" hidden="1">
      <c r="A1919" s="5" t="s">
        <v>2347</v>
      </c>
      <c r="B1919" s="12">
        <v>100</v>
      </c>
      <c r="C1919" s="12">
        <v>100</v>
      </c>
      <c r="D1919" s="12">
        <v>100</v>
      </c>
      <c r="E1919" s="12">
        <v>2000</v>
      </c>
      <c r="F1919" s="12">
        <v>2001</v>
      </c>
    </row>
    <row r="1920" spans="1:6" ht="22.5" hidden="1">
      <c r="A1920" s="5" t="s">
        <v>2348</v>
      </c>
      <c r="B1920" s="12">
        <v>100</v>
      </c>
      <c r="C1920" s="12">
        <v>100</v>
      </c>
      <c r="D1920" s="12">
        <v>100</v>
      </c>
      <c r="E1920" s="12">
        <v>2000</v>
      </c>
      <c r="F1920" s="12">
        <v>2001</v>
      </c>
    </row>
    <row r="1921" spans="1:6" ht="22.5" hidden="1">
      <c r="A1921" s="5" t="s">
        <v>2349</v>
      </c>
      <c r="B1921" s="12">
        <v>100</v>
      </c>
      <c r="C1921" s="12">
        <v>100</v>
      </c>
      <c r="D1921" s="12">
        <v>100</v>
      </c>
      <c r="E1921" s="12">
        <v>2000</v>
      </c>
      <c r="F1921" s="12">
        <v>2001</v>
      </c>
    </row>
    <row r="1922" spans="1:6" ht="22.5" hidden="1">
      <c r="A1922" s="5" t="s">
        <v>2350</v>
      </c>
      <c r="B1922" s="12">
        <v>100</v>
      </c>
      <c r="C1922" s="12">
        <v>100</v>
      </c>
      <c r="D1922" s="12">
        <v>100</v>
      </c>
      <c r="E1922" s="12">
        <v>2000</v>
      </c>
      <c r="F1922" s="12">
        <v>2001</v>
      </c>
    </row>
    <row r="1923" spans="1:6" ht="22.5" hidden="1">
      <c r="A1923" s="5" t="s">
        <v>2351</v>
      </c>
      <c r="B1923" s="12">
        <v>100</v>
      </c>
      <c r="C1923" s="12">
        <v>100</v>
      </c>
      <c r="D1923" s="12">
        <v>100</v>
      </c>
      <c r="E1923" s="12">
        <v>2000</v>
      </c>
      <c r="F1923" s="12">
        <v>2001</v>
      </c>
    </row>
    <row r="1924" spans="1:6" ht="22.5" hidden="1">
      <c r="A1924" s="5" t="s">
        <v>2352</v>
      </c>
      <c r="B1924" s="12">
        <v>100</v>
      </c>
      <c r="C1924" s="12">
        <v>100</v>
      </c>
      <c r="D1924" s="12">
        <v>100</v>
      </c>
      <c r="E1924" s="12">
        <v>2000</v>
      </c>
      <c r="F1924" s="12">
        <v>2001</v>
      </c>
    </row>
    <row r="1925" spans="1:6" ht="22.5" hidden="1">
      <c r="A1925" s="5" t="s">
        <v>2353</v>
      </c>
      <c r="B1925" s="12">
        <v>10</v>
      </c>
      <c r="C1925" s="12">
        <v>13</v>
      </c>
      <c r="D1925" s="12">
        <v>16</v>
      </c>
      <c r="E1925" s="12">
        <v>300000</v>
      </c>
      <c r="F1925" s="12">
        <v>1500000</v>
      </c>
    </row>
    <row r="1926" spans="1:6" ht="22.5" hidden="1">
      <c r="A1926" s="5" t="s">
        <v>2354</v>
      </c>
      <c r="B1926" s="12">
        <v>100</v>
      </c>
      <c r="C1926" s="12">
        <v>100</v>
      </c>
      <c r="D1926" s="12">
        <v>100</v>
      </c>
      <c r="E1926" s="12">
        <v>2000</v>
      </c>
      <c r="F1926" s="12">
        <v>2001</v>
      </c>
    </row>
    <row r="1927" spans="1:6" ht="22.5" hidden="1">
      <c r="A1927" s="5" t="s">
        <v>2355</v>
      </c>
      <c r="B1927" s="12">
        <v>19</v>
      </c>
      <c r="C1927" s="12">
        <v>22</v>
      </c>
      <c r="D1927" s="12">
        <v>25</v>
      </c>
      <c r="E1927" s="12">
        <v>300000</v>
      </c>
      <c r="F1927" s="12">
        <v>1500000</v>
      </c>
    </row>
    <row r="1928" spans="1:6" ht="22.5" hidden="1">
      <c r="A1928" s="5" t="s">
        <v>2356</v>
      </c>
      <c r="B1928" s="12">
        <v>19</v>
      </c>
      <c r="C1928" s="12">
        <v>22</v>
      </c>
      <c r="D1928" s="12">
        <v>25</v>
      </c>
      <c r="E1928" s="12">
        <v>300000</v>
      </c>
      <c r="F1928" s="12">
        <v>1500000</v>
      </c>
    </row>
    <row r="1929" spans="1:6" ht="22.5" hidden="1">
      <c r="A1929" s="5" t="s">
        <v>2357</v>
      </c>
      <c r="B1929" s="12">
        <v>100</v>
      </c>
      <c r="C1929" s="12">
        <v>100</v>
      </c>
      <c r="D1929" s="12">
        <v>100</v>
      </c>
      <c r="E1929" s="12">
        <v>2000</v>
      </c>
      <c r="F1929" s="12">
        <v>2001</v>
      </c>
    </row>
    <row r="1930" spans="1:6" ht="22.5" hidden="1">
      <c r="A1930" s="5" t="s">
        <v>2358</v>
      </c>
      <c r="B1930" s="12">
        <v>100</v>
      </c>
      <c r="C1930" s="12">
        <v>100</v>
      </c>
      <c r="D1930" s="12">
        <v>100</v>
      </c>
      <c r="E1930" s="12">
        <v>2000</v>
      </c>
      <c r="F1930" s="12">
        <v>2001</v>
      </c>
    </row>
    <row r="1931" spans="1:6" ht="22.5" hidden="1">
      <c r="A1931" s="5" t="s">
        <v>2359</v>
      </c>
      <c r="B1931" s="12">
        <v>11</v>
      </c>
      <c r="C1931" s="12">
        <v>14</v>
      </c>
      <c r="D1931" s="12">
        <v>17</v>
      </c>
      <c r="E1931" s="12">
        <v>200000</v>
      </c>
      <c r="F1931" s="12">
        <v>1000000</v>
      </c>
    </row>
    <row r="1932" spans="1:6" ht="22.5" hidden="1">
      <c r="A1932" s="5" t="s">
        <v>2360</v>
      </c>
      <c r="B1932" s="12">
        <v>100</v>
      </c>
      <c r="C1932" s="12">
        <v>100</v>
      </c>
      <c r="D1932" s="12">
        <v>100</v>
      </c>
      <c r="E1932" s="12">
        <v>2000</v>
      </c>
      <c r="F1932" s="12">
        <v>2001</v>
      </c>
    </row>
    <row r="1933" spans="1:6" ht="22.5" hidden="1">
      <c r="A1933" s="5" t="s">
        <v>2361</v>
      </c>
      <c r="B1933" s="12">
        <v>100</v>
      </c>
      <c r="C1933" s="12">
        <v>100</v>
      </c>
      <c r="D1933" s="12">
        <v>100</v>
      </c>
      <c r="E1933" s="12">
        <v>2000</v>
      </c>
      <c r="F1933" s="12">
        <v>2001</v>
      </c>
    </row>
    <row r="1934" spans="1:6" ht="22.5" hidden="1">
      <c r="A1934" s="5" t="s">
        <v>2362</v>
      </c>
      <c r="B1934" s="12">
        <v>100</v>
      </c>
      <c r="C1934" s="12">
        <v>100</v>
      </c>
      <c r="D1934" s="12">
        <v>100</v>
      </c>
      <c r="E1934" s="12">
        <v>2000</v>
      </c>
      <c r="F1934" s="12">
        <v>2001</v>
      </c>
    </row>
    <row r="1935" spans="1:6" ht="22.5" hidden="1">
      <c r="A1935" s="5" t="s">
        <v>2363</v>
      </c>
      <c r="B1935" s="12">
        <v>100</v>
      </c>
      <c r="C1935" s="12">
        <v>100</v>
      </c>
      <c r="D1935" s="12">
        <v>100</v>
      </c>
      <c r="E1935" s="12">
        <v>2000</v>
      </c>
      <c r="F1935" s="12">
        <v>2001</v>
      </c>
    </row>
    <row r="1936" spans="1:6" ht="22.5" hidden="1">
      <c r="A1936" s="5" t="s">
        <v>2364</v>
      </c>
      <c r="B1936" s="12">
        <v>15</v>
      </c>
      <c r="C1936" s="12">
        <v>18</v>
      </c>
      <c r="D1936" s="12">
        <v>21</v>
      </c>
      <c r="E1936" s="12">
        <v>200000</v>
      </c>
      <c r="F1936" s="12">
        <v>1000000</v>
      </c>
    </row>
    <row r="1937" spans="1:6" ht="22.5" hidden="1">
      <c r="A1937" s="5" t="s">
        <v>2365</v>
      </c>
      <c r="B1937" s="12">
        <v>100</v>
      </c>
      <c r="C1937" s="12">
        <v>100</v>
      </c>
      <c r="D1937" s="12">
        <v>100</v>
      </c>
      <c r="E1937" s="12">
        <v>2000</v>
      </c>
      <c r="F1937" s="12">
        <v>2001</v>
      </c>
    </row>
    <row r="1938" spans="1:6" ht="22.5" hidden="1">
      <c r="A1938" s="5" t="s">
        <v>2366</v>
      </c>
      <c r="B1938" s="12">
        <v>100</v>
      </c>
      <c r="C1938" s="12">
        <v>100</v>
      </c>
      <c r="D1938" s="12">
        <v>100</v>
      </c>
      <c r="E1938" s="12">
        <v>2000</v>
      </c>
      <c r="F1938" s="12">
        <v>2001</v>
      </c>
    </row>
    <row r="1939" spans="1:6" ht="22.5" hidden="1">
      <c r="A1939" s="5" t="s">
        <v>2367</v>
      </c>
      <c r="B1939" s="12">
        <v>100</v>
      </c>
      <c r="C1939" s="12">
        <v>100</v>
      </c>
      <c r="D1939" s="12">
        <v>100</v>
      </c>
      <c r="E1939" s="12">
        <v>2000</v>
      </c>
      <c r="F1939" s="12">
        <v>2001</v>
      </c>
    </row>
    <row r="1940" spans="1:6" ht="22.5" hidden="1">
      <c r="A1940" s="5" t="s">
        <v>2368</v>
      </c>
      <c r="B1940" s="12">
        <v>14</v>
      </c>
      <c r="C1940" s="12">
        <v>17</v>
      </c>
      <c r="D1940" s="12">
        <v>20</v>
      </c>
      <c r="E1940" s="12">
        <v>200000</v>
      </c>
      <c r="F1940" s="12">
        <v>1000000</v>
      </c>
    </row>
    <row r="1941" spans="1:6" ht="22.5" hidden="1">
      <c r="A1941" s="5" t="s">
        <v>2369</v>
      </c>
      <c r="B1941" s="12">
        <v>100</v>
      </c>
      <c r="C1941" s="12">
        <v>100</v>
      </c>
      <c r="D1941" s="12">
        <v>100</v>
      </c>
      <c r="E1941" s="12">
        <v>2000</v>
      </c>
      <c r="F1941" s="12">
        <v>2001</v>
      </c>
    </row>
    <row r="1942" spans="1:6" ht="22.5" hidden="1">
      <c r="A1942" s="5" t="s">
        <v>2370</v>
      </c>
      <c r="B1942" s="12">
        <v>11</v>
      </c>
      <c r="C1942" s="12">
        <v>14</v>
      </c>
      <c r="D1942" s="12">
        <v>17</v>
      </c>
      <c r="E1942" s="12">
        <v>300000</v>
      </c>
      <c r="F1942" s="12">
        <v>1500000</v>
      </c>
    </row>
    <row r="1943" spans="1:6" ht="22.5" hidden="1">
      <c r="A1943" s="5" t="s">
        <v>2371</v>
      </c>
      <c r="B1943" s="12">
        <v>100</v>
      </c>
      <c r="C1943" s="12">
        <v>100</v>
      </c>
      <c r="D1943" s="12">
        <v>100</v>
      </c>
      <c r="E1943" s="12">
        <v>2000</v>
      </c>
      <c r="F1943" s="12">
        <v>2001</v>
      </c>
    </row>
    <row r="1944" spans="1:6" ht="22.5" hidden="1">
      <c r="A1944" s="5" t="s">
        <v>2372</v>
      </c>
      <c r="B1944" s="12">
        <v>100</v>
      </c>
      <c r="C1944" s="12">
        <v>100</v>
      </c>
      <c r="D1944" s="12">
        <v>100</v>
      </c>
      <c r="E1944" s="12">
        <v>2000</v>
      </c>
      <c r="F1944" s="12">
        <v>2001</v>
      </c>
    </row>
    <row r="1945" spans="1:6" ht="22.5" hidden="1">
      <c r="A1945" s="5" t="s">
        <v>2373</v>
      </c>
      <c r="B1945" s="12">
        <v>100</v>
      </c>
      <c r="C1945" s="12">
        <v>100</v>
      </c>
      <c r="D1945" s="12">
        <v>100</v>
      </c>
      <c r="E1945" s="12">
        <v>2000</v>
      </c>
      <c r="F1945" s="12">
        <v>2001</v>
      </c>
    </row>
    <row r="1946" spans="1:6" ht="22.5" hidden="1">
      <c r="A1946" s="5" t="s">
        <v>2374</v>
      </c>
      <c r="B1946" s="12">
        <v>100</v>
      </c>
      <c r="C1946" s="12">
        <v>100</v>
      </c>
      <c r="D1946" s="12">
        <v>100</v>
      </c>
      <c r="E1946" s="12">
        <v>2000</v>
      </c>
      <c r="F1946" s="12">
        <v>2001</v>
      </c>
    </row>
    <row r="1947" spans="1:6" ht="22.5" hidden="1">
      <c r="A1947" s="5" t="s">
        <v>2375</v>
      </c>
      <c r="B1947" s="12">
        <v>14</v>
      </c>
      <c r="C1947" s="12">
        <v>17</v>
      </c>
      <c r="D1947" s="12">
        <v>20</v>
      </c>
      <c r="E1947" s="12">
        <v>600000</v>
      </c>
      <c r="F1947" s="12">
        <v>3000000</v>
      </c>
    </row>
    <row r="1948" spans="1:6" ht="22.5" hidden="1">
      <c r="A1948" s="5" t="s">
        <v>2376</v>
      </c>
      <c r="B1948" s="12">
        <v>100</v>
      </c>
      <c r="C1948" s="12">
        <v>100</v>
      </c>
      <c r="D1948" s="12">
        <v>100</v>
      </c>
      <c r="E1948" s="12">
        <v>2000</v>
      </c>
      <c r="F1948" s="12">
        <v>2001</v>
      </c>
    </row>
    <row r="1949" spans="1:6" ht="22.5" hidden="1">
      <c r="A1949" s="5" t="s">
        <v>2377</v>
      </c>
      <c r="B1949" s="12">
        <v>100</v>
      </c>
      <c r="C1949" s="12">
        <v>100</v>
      </c>
      <c r="D1949" s="12">
        <v>100</v>
      </c>
      <c r="E1949" s="12">
        <v>2000</v>
      </c>
      <c r="F1949" s="12">
        <v>2001</v>
      </c>
    </row>
    <row r="1950" spans="1:6" ht="22.5" hidden="1">
      <c r="A1950" s="5" t="s">
        <v>2378</v>
      </c>
      <c r="B1950" s="12">
        <v>12</v>
      </c>
      <c r="C1950" s="12">
        <v>15</v>
      </c>
      <c r="D1950" s="12">
        <v>18</v>
      </c>
      <c r="E1950" s="12">
        <v>300000</v>
      </c>
      <c r="F1950" s="12">
        <v>1500000</v>
      </c>
    </row>
    <row r="1951" spans="1:6" ht="22.5" hidden="1">
      <c r="A1951" s="5" t="s">
        <v>2379</v>
      </c>
      <c r="B1951" s="12">
        <v>100</v>
      </c>
      <c r="C1951" s="12">
        <v>100</v>
      </c>
      <c r="D1951" s="12">
        <v>100</v>
      </c>
      <c r="E1951" s="12">
        <v>2000</v>
      </c>
      <c r="F1951" s="12">
        <v>2001</v>
      </c>
    </row>
    <row r="1952" spans="1:6" ht="22.5" hidden="1">
      <c r="A1952" s="5" t="s">
        <v>2380</v>
      </c>
      <c r="B1952" s="12">
        <v>100</v>
      </c>
      <c r="C1952" s="12">
        <v>100</v>
      </c>
      <c r="D1952" s="12">
        <v>100</v>
      </c>
      <c r="E1952" s="12">
        <v>2000</v>
      </c>
      <c r="F1952" s="12">
        <v>2001</v>
      </c>
    </row>
    <row r="1953" spans="1:6" ht="22.5" hidden="1">
      <c r="A1953" s="5" t="s">
        <v>2381</v>
      </c>
      <c r="B1953" s="12">
        <v>100</v>
      </c>
      <c r="C1953" s="12">
        <v>100</v>
      </c>
      <c r="D1953" s="12">
        <v>100</v>
      </c>
      <c r="E1953" s="12">
        <v>2000</v>
      </c>
      <c r="F1953" s="12">
        <v>2001</v>
      </c>
    </row>
    <row r="1954" spans="1:6" ht="22.5" hidden="1">
      <c r="A1954" s="5" t="s">
        <v>2382</v>
      </c>
      <c r="B1954" s="12">
        <v>100</v>
      </c>
      <c r="C1954" s="12">
        <v>100</v>
      </c>
      <c r="D1954" s="12">
        <v>100</v>
      </c>
      <c r="E1954" s="12">
        <v>2000</v>
      </c>
      <c r="F1954" s="12">
        <v>2001</v>
      </c>
    </row>
    <row r="1955" spans="1:6" ht="22.5" hidden="1">
      <c r="A1955" s="5" t="s">
        <v>2383</v>
      </c>
      <c r="B1955" s="12">
        <v>100</v>
      </c>
      <c r="C1955" s="12">
        <v>100</v>
      </c>
      <c r="D1955" s="12">
        <v>100</v>
      </c>
      <c r="E1955" s="12">
        <v>2000</v>
      </c>
      <c r="F1955" s="12">
        <v>2001</v>
      </c>
    </row>
    <row r="1956" spans="1:6" ht="22.5" hidden="1">
      <c r="A1956" s="5" t="s">
        <v>2384</v>
      </c>
      <c r="B1956" s="12">
        <v>11</v>
      </c>
      <c r="C1956" s="12">
        <v>14</v>
      </c>
      <c r="D1956" s="12">
        <v>17</v>
      </c>
      <c r="E1956" s="12">
        <v>300000</v>
      </c>
      <c r="F1956" s="12">
        <v>1500000</v>
      </c>
    </row>
    <row r="1957" spans="1:6" ht="22.5" hidden="1">
      <c r="A1957" s="5" t="s">
        <v>2385</v>
      </c>
      <c r="B1957" s="12">
        <v>100</v>
      </c>
      <c r="C1957" s="12">
        <v>100</v>
      </c>
      <c r="D1957" s="12">
        <v>100</v>
      </c>
      <c r="E1957" s="12">
        <v>2000</v>
      </c>
      <c r="F1957" s="12">
        <v>2001</v>
      </c>
    </row>
    <row r="1958" spans="1:6" ht="22.5" hidden="1">
      <c r="A1958" s="5" t="s">
        <v>2386</v>
      </c>
      <c r="B1958" s="12">
        <v>100</v>
      </c>
      <c r="C1958" s="12">
        <v>100</v>
      </c>
      <c r="D1958" s="12">
        <v>100</v>
      </c>
      <c r="E1958" s="12">
        <v>2000</v>
      </c>
      <c r="F1958" s="12">
        <v>2001</v>
      </c>
    </row>
    <row r="1959" spans="1:6" ht="22.5" hidden="1">
      <c r="A1959" s="5" t="s">
        <v>2387</v>
      </c>
      <c r="B1959" s="12">
        <v>100</v>
      </c>
      <c r="C1959" s="12">
        <v>100</v>
      </c>
      <c r="D1959" s="12">
        <v>100</v>
      </c>
      <c r="E1959" s="12">
        <v>2000</v>
      </c>
      <c r="F1959" s="12">
        <v>2001</v>
      </c>
    </row>
    <row r="1960" spans="1:6" ht="22.5" hidden="1">
      <c r="A1960" s="5" t="s">
        <v>2388</v>
      </c>
      <c r="B1960" s="12">
        <v>100</v>
      </c>
      <c r="C1960" s="12">
        <v>100</v>
      </c>
      <c r="D1960" s="12">
        <v>100</v>
      </c>
      <c r="E1960" s="12">
        <v>2000</v>
      </c>
      <c r="F1960" s="12">
        <v>2001</v>
      </c>
    </row>
    <row r="1961" spans="1:6" ht="22.5" hidden="1">
      <c r="A1961" s="5" t="s">
        <v>2389</v>
      </c>
      <c r="B1961" s="12">
        <v>100</v>
      </c>
      <c r="C1961" s="12">
        <v>100</v>
      </c>
      <c r="D1961" s="12">
        <v>100</v>
      </c>
      <c r="E1961" s="12">
        <v>2000</v>
      </c>
      <c r="F1961" s="12">
        <v>2001</v>
      </c>
    </row>
    <row r="1962" spans="1:6" ht="22.5" hidden="1">
      <c r="A1962" s="5" t="s">
        <v>2390</v>
      </c>
      <c r="B1962" s="12">
        <v>100</v>
      </c>
      <c r="C1962" s="12">
        <v>100</v>
      </c>
      <c r="D1962" s="12">
        <v>100</v>
      </c>
      <c r="E1962" s="12">
        <v>2000</v>
      </c>
      <c r="F1962" s="12">
        <v>2001</v>
      </c>
    </row>
    <row r="1963" spans="1:6" ht="22.5" hidden="1">
      <c r="A1963" s="5" t="s">
        <v>2391</v>
      </c>
      <c r="B1963" s="12">
        <v>100</v>
      </c>
      <c r="C1963" s="12">
        <v>100</v>
      </c>
      <c r="D1963" s="12">
        <v>100</v>
      </c>
      <c r="E1963" s="12">
        <v>2000</v>
      </c>
      <c r="F1963" s="12">
        <v>2001</v>
      </c>
    </row>
    <row r="1964" spans="1:6" ht="22.5" hidden="1">
      <c r="A1964" s="5" t="s">
        <v>2392</v>
      </c>
      <c r="B1964" s="12">
        <v>100</v>
      </c>
      <c r="C1964" s="12">
        <v>100</v>
      </c>
      <c r="D1964" s="12">
        <v>100</v>
      </c>
      <c r="E1964" s="12">
        <v>2000</v>
      </c>
      <c r="F1964" s="12">
        <v>2001</v>
      </c>
    </row>
    <row r="1965" spans="1:6" ht="22.5" hidden="1">
      <c r="A1965" s="5" t="s">
        <v>2393</v>
      </c>
      <c r="B1965" s="12">
        <v>100</v>
      </c>
      <c r="C1965" s="12">
        <v>100</v>
      </c>
      <c r="D1965" s="12">
        <v>100</v>
      </c>
      <c r="E1965" s="12">
        <v>2000</v>
      </c>
      <c r="F1965" s="12">
        <v>2001</v>
      </c>
    </row>
    <row r="1966" spans="1:6" ht="22.5" hidden="1">
      <c r="A1966" s="5" t="s">
        <v>2394</v>
      </c>
      <c r="B1966" s="12">
        <v>100</v>
      </c>
      <c r="C1966" s="12">
        <v>100</v>
      </c>
      <c r="D1966" s="12">
        <v>100</v>
      </c>
      <c r="E1966" s="12">
        <v>2000</v>
      </c>
      <c r="F1966" s="12">
        <v>2001</v>
      </c>
    </row>
    <row r="1967" spans="1:6" ht="22.5" hidden="1">
      <c r="A1967" s="5" t="s">
        <v>2395</v>
      </c>
      <c r="B1967" s="12">
        <v>100</v>
      </c>
      <c r="C1967" s="12">
        <v>100</v>
      </c>
      <c r="D1967" s="12">
        <v>100</v>
      </c>
      <c r="E1967" s="12">
        <v>2000</v>
      </c>
      <c r="F1967" s="12">
        <v>2001</v>
      </c>
    </row>
    <row r="1968" spans="1:6" ht="22.5" hidden="1">
      <c r="A1968" s="5" t="s">
        <v>2396</v>
      </c>
      <c r="B1968" s="12">
        <v>100</v>
      </c>
      <c r="C1968" s="12">
        <v>100</v>
      </c>
      <c r="D1968" s="12">
        <v>100</v>
      </c>
      <c r="E1968" s="12">
        <v>2000</v>
      </c>
      <c r="F1968" s="12">
        <v>2001</v>
      </c>
    </row>
    <row r="1969" spans="1:6" ht="22.5" hidden="1">
      <c r="A1969" s="5" t="s">
        <v>2397</v>
      </c>
      <c r="B1969" s="12">
        <v>23</v>
      </c>
      <c r="C1969" s="12">
        <v>26</v>
      </c>
      <c r="D1969" s="12">
        <v>100</v>
      </c>
      <c r="E1969" s="12">
        <v>144141</v>
      </c>
      <c r="F1969" s="12">
        <v>720705</v>
      </c>
    </row>
    <row r="1970" spans="1:6" ht="22.5" hidden="1">
      <c r="A1970" s="5" t="s">
        <v>2398</v>
      </c>
      <c r="B1970" s="12">
        <v>100</v>
      </c>
      <c r="C1970" s="12">
        <v>100</v>
      </c>
      <c r="D1970" s="12">
        <v>100</v>
      </c>
      <c r="E1970" s="12">
        <v>2000</v>
      </c>
      <c r="F1970" s="12">
        <v>2001</v>
      </c>
    </row>
    <row r="1971" spans="1:6" ht="22.5" hidden="1">
      <c r="A1971" s="5" t="s">
        <v>2399</v>
      </c>
      <c r="B1971" s="12">
        <v>100</v>
      </c>
      <c r="C1971" s="12">
        <v>100</v>
      </c>
      <c r="D1971" s="12">
        <v>100</v>
      </c>
      <c r="E1971" s="12">
        <v>2000</v>
      </c>
      <c r="F1971" s="12">
        <v>2001</v>
      </c>
    </row>
    <row r="1972" spans="1:6" ht="22.5" hidden="1">
      <c r="A1972" s="5" t="s">
        <v>2400</v>
      </c>
      <c r="B1972" s="12">
        <v>100</v>
      </c>
      <c r="C1972" s="12">
        <v>100</v>
      </c>
      <c r="D1972" s="12">
        <v>100</v>
      </c>
      <c r="E1972" s="12">
        <v>2000</v>
      </c>
      <c r="F1972" s="12">
        <v>2001</v>
      </c>
    </row>
    <row r="1973" spans="1:6" ht="22.5" hidden="1">
      <c r="A1973" s="5" t="s">
        <v>2401</v>
      </c>
      <c r="B1973" s="12">
        <v>100</v>
      </c>
      <c r="C1973" s="12">
        <v>100</v>
      </c>
      <c r="D1973" s="12">
        <v>100</v>
      </c>
      <c r="E1973" s="12">
        <v>2000</v>
      </c>
      <c r="F1973" s="12">
        <v>2001</v>
      </c>
    </row>
    <row r="1974" spans="1:6" ht="22.5" hidden="1">
      <c r="A1974" s="5" t="s">
        <v>2402</v>
      </c>
      <c r="B1974" s="12">
        <v>100</v>
      </c>
      <c r="C1974" s="12">
        <v>100</v>
      </c>
      <c r="D1974" s="12">
        <v>100</v>
      </c>
      <c r="E1974" s="12">
        <v>2000</v>
      </c>
      <c r="F1974" s="12">
        <v>2001</v>
      </c>
    </row>
    <row r="1975" spans="1:6" ht="22.5" hidden="1">
      <c r="A1975" s="5" t="s">
        <v>2403</v>
      </c>
      <c r="B1975" s="12">
        <v>100</v>
      </c>
      <c r="C1975" s="12">
        <v>100</v>
      </c>
      <c r="D1975" s="12">
        <v>100</v>
      </c>
      <c r="E1975" s="12">
        <v>2000</v>
      </c>
      <c r="F1975" s="12">
        <v>2001</v>
      </c>
    </row>
    <row r="1976" spans="1:6" ht="22.5" hidden="1">
      <c r="A1976" s="5" t="s">
        <v>2404</v>
      </c>
      <c r="B1976" s="12">
        <v>100</v>
      </c>
      <c r="C1976" s="12">
        <v>100</v>
      </c>
      <c r="D1976" s="12">
        <v>100</v>
      </c>
      <c r="E1976" s="12">
        <v>2000</v>
      </c>
      <c r="F1976" s="12">
        <v>2001</v>
      </c>
    </row>
    <row r="1977" spans="1:6" ht="22.5" hidden="1">
      <c r="A1977" s="5" t="s">
        <v>2405</v>
      </c>
      <c r="B1977" s="12">
        <v>100</v>
      </c>
      <c r="C1977" s="12">
        <v>100</v>
      </c>
      <c r="D1977" s="12">
        <v>100</v>
      </c>
      <c r="E1977" s="12">
        <v>2000</v>
      </c>
      <c r="F1977" s="12">
        <v>2001</v>
      </c>
    </row>
    <row r="1978" spans="1:6" ht="22.5" hidden="1">
      <c r="A1978" s="5" t="s">
        <v>2406</v>
      </c>
      <c r="B1978" s="12">
        <v>100</v>
      </c>
      <c r="C1978" s="12">
        <v>100</v>
      </c>
      <c r="D1978" s="12">
        <v>100</v>
      </c>
      <c r="E1978" s="12">
        <v>2000</v>
      </c>
      <c r="F1978" s="12">
        <v>2001</v>
      </c>
    </row>
    <row r="1979" spans="1:6" ht="22.5" hidden="1">
      <c r="A1979" s="5" t="s">
        <v>2407</v>
      </c>
      <c r="B1979" s="12">
        <v>100</v>
      </c>
      <c r="C1979" s="12">
        <v>100</v>
      </c>
      <c r="D1979" s="12">
        <v>100</v>
      </c>
      <c r="E1979" s="12">
        <v>2000</v>
      </c>
      <c r="F1979" s="12">
        <v>2001</v>
      </c>
    </row>
    <row r="1980" spans="1:6" ht="22.5" hidden="1">
      <c r="A1980" s="5" t="s">
        <v>2408</v>
      </c>
      <c r="B1980" s="12">
        <v>100</v>
      </c>
      <c r="C1980" s="12">
        <v>100</v>
      </c>
      <c r="D1980" s="12">
        <v>100</v>
      </c>
      <c r="E1980" s="12">
        <v>2000</v>
      </c>
      <c r="F1980" s="12">
        <v>2001</v>
      </c>
    </row>
    <row r="1981" spans="1:6" ht="22.5" hidden="1">
      <c r="A1981" s="5" t="s">
        <v>2409</v>
      </c>
      <c r="B1981" s="12">
        <v>13</v>
      </c>
      <c r="C1981" s="12">
        <v>16</v>
      </c>
      <c r="D1981" s="12">
        <v>19</v>
      </c>
      <c r="E1981" s="12">
        <v>130000</v>
      </c>
      <c r="F1981" s="12">
        <v>650000</v>
      </c>
    </row>
    <row r="1982" spans="1:6" ht="22.5" hidden="1">
      <c r="A1982" s="5" t="s">
        <v>2410</v>
      </c>
      <c r="B1982" s="12">
        <v>100</v>
      </c>
      <c r="C1982" s="12">
        <v>100</v>
      </c>
      <c r="D1982" s="12">
        <v>100</v>
      </c>
      <c r="E1982" s="12">
        <v>2000</v>
      </c>
      <c r="F1982" s="12">
        <v>2001</v>
      </c>
    </row>
    <row r="1983" spans="1:6" ht="22.5" hidden="1">
      <c r="A1983" s="5" t="s">
        <v>2411</v>
      </c>
      <c r="B1983" s="12">
        <v>100</v>
      </c>
      <c r="C1983" s="12">
        <v>100</v>
      </c>
      <c r="D1983" s="12">
        <v>100</v>
      </c>
      <c r="E1983" s="12">
        <v>2000</v>
      </c>
      <c r="F1983" s="12">
        <v>2001</v>
      </c>
    </row>
    <row r="1984" spans="1:6" ht="22.5" hidden="1">
      <c r="A1984" s="5" t="s">
        <v>2412</v>
      </c>
      <c r="B1984" s="12">
        <v>22</v>
      </c>
      <c r="C1984" s="12">
        <v>25</v>
      </c>
      <c r="D1984" s="12">
        <v>28</v>
      </c>
      <c r="E1984" s="12">
        <v>100000</v>
      </c>
      <c r="F1984" s="12">
        <v>500000</v>
      </c>
    </row>
    <row r="1985" spans="1:6" ht="22.5" hidden="1">
      <c r="A1985" s="5" t="s">
        <v>2413</v>
      </c>
      <c r="B1985" s="12">
        <v>100</v>
      </c>
      <c r="C1985" s="12">
        <v>100</v>
      </c>
      <c r="D1985" s="12">
        <v>100</v>
      </c>
      <c r="E1985" s="12">
        <v>2000</v>
      </c>
      <c r="F1985" s="12">
        <v>2001</v>
      </c>
    </row>
    <row r="1986" spans="1:6" ht="22.5" hidden="1">
      <c r="A1986" s="5" t="s">
        <v>2414</v>
      </c>
      <c r="B1986" s="12">
        <v>100</v>
      </c>
      <c r="C1986" s="12">
        <v>100</v>
      </c>
      <c r="D1986" s="12">
        <v>100</v>
      </c>
      <c r="E1986" s="12">
        <v>2000</v>
      </c>
      <c r="F1986" s="12">
        <v>2001</v>
      </c>
    </row>
    <row r="1987" spans="1:6" ht="22.5" hidden="1">
      <c r="A1987" s="5" t="s">
        <v>2415</v>
      </c>
      <c r="B1987" s="12">
        <v>100</v>
      </c>
      <c r="C1987" s="12">
        <v>100</v>
      </c>
      <c r="D1987" s="12">
        <v>100</v>
      </c>
      <c r="E1987" s="12">
        <v>2000</v>
      </c>
      <c r="F1987" s="12">
        <v>2001</v>
      </c>
    </row>
    <row r="1988" spans="1:6" ht="22.5" hidden="1">
      <c r="A1988" s="5" t="s">
        <v>2416</v>
      </c>
      <c r="B1988" s="12">
        <v>8</v>
      </c>
      <c r="C1988" s="12">
        <v>11</v>
      </c>
      <c r="D1988" s="12">
        <v>14</v>
      </c>
      <c r="E1988" s="12">
        <v>200000</v>
      </c>
      <c r="F1988" s="12">
        <v>1000000</v>
      </c>
    </row>
    <row r="1989" spans="1:6" ht="22.5" hidden="1">
      <c r="A1989" s="5" t="s">
        <v>2417</v>
      </c>
      <c r="B1989" s="12">
        <v>14</v>
      </c>
      <c r="C1989" s="12">
        <v>17</v>
      </c>
      <c r="D1989" s="12">
        <v>20</v>
      </c>
      <c r="E1989" s="12">
        <v>500000</v>
      </c>
      <c r="F1989" s="12">
        <v>2500000</v>
      </c>
    </row>
    <row r="1990" spans="1:6" ht="22.5" hidden="1">
      <c r="A1990" s="5" t="s">
        <v>2418</v>
      </c>
      <c r="B1990" s="12">
        <v>100</v>
      </c>
      <c r="C1990" s="12">
        <v>100</v>
      </c>
      <c r="D1990" s="12">
        <v>100</v>
      </c>
      <c r="E1990" s="12">
        <v>2000</v>
      </c>
      <c r="F1990" s="12">
        <v>2001</v>
      </c>
    </row>
    <row r="1991" spans="1:6" ht="22.5" hidden="1">
      <c r="A1991" s="5" t="s">
        <v>2419</v>
      </c>
      <c r="B1991" s="12">
        <v>14</v>
      </c>
      <c r="C1991" s="12">
        <v>17</v>
      </c>
      <c r="D1991" s="12">
        <v>20</v>
      </c>
      <c r="E1991" s="12">
        <v>140000</v>
      </c>
      <c r="F1991" s="12">
        <v>700000</v>
      </c>
    </row>
    <row r="1992" spans="1:6" ht="22.5" hidden="1">
      <c r="A1992" s="5" t="s">
        <v>2420</v>
      </c>
      <c r="B1992" s="12">
        <v>40</v>
      </c>
      <c r="C1992" s="12">
        <v>43</v>
      </c>
      <c r="D1992" s="12">
        <v>46</v>
      </c>
      <c r="E1992" s="12">
        <v>100000</v>
      </c>
      <c r="F1992" s="12">
        <v>500000</v>
      </c>
    </row>
    <row r="1993" spans="1:6" ht="22.5" hidden="1">
      <c r="A1993" s="5" t="s">
        <v>2421</v>
      </c>
      <c r="B1993" s="12">
        <v>100</v>
      </c>
      <c r="C1993" s="12">
        <v>100</v>
      </c>
      <c r="D1993" s="12">
        <v>100</v>
      </c>
      <c r="E1993" s="12">
        <v>2000</v>
      </c>
      <c r="F1993" s="12">
        <v>2001</v>
      </c>
    </row>
    <row r="1994" spans="1:6" ht="22.5" hidden="1">
      <c r="A1994" s="5" t="s">
        <v>2422</v>
      </c>
      <c r="B1994" s="12">
        <v>38</v>
      </c>
      <c r="C1994" s="12">
        <v>41</v>
      </c>
      <c r="D1994" s="12">
        <v>44</v>
      </c>
      <c r="E1994" s="12">
        <v>200000</v>
      </c>
      <c r="F1994" s="12">
        <v>1000000</v>
      </c>
    </row>
    <row r="1995" spans="1:6" ht="22.5" hidden="1">
      <c r="A1995" s="5" t="s">
        <v>2423</v>
      </c>
      <c r="B1995" s="12">
        <v>100</v>
      </c>
      <c r="C1995" s="12">
        <v>100</v>
      </c>
      <c r="D1995" s="12">
        <v>100</v>
      </c>
      <c r="E1995" s="12">
        <v>2000</v>
      </c>
      <c r="F1995" s="12">
        <v>2001</v>
      </c>
    </row>
    <row r="1996" spans="1:6" ht="22.5" hidden="1">
      <c r="A1996" s="5" t="s">
        <v>2424</v>
      </c>
      <c r="B1996" s="12">
        <v>100</v>
      </c>
      <c r="C1996" s="12">
        <v>100</v>
      </c>
      <c r="D1996" s="12">
        <v>100</v>
      </c>
      <c r="E1996" s="12">
        <v>2000</v>
      </c>
      <c r="F1996" s="12">
        <v>2001</v>
      </c>
    </row>
    <row r="1997" spans="1:6" ht="22.5" hidden="1">
      <c r="A1997" s="5" t="s">
        <v>2425</v>
      </c>
      <c r="B1997" s="12">
        <v>100</v>
      </c>
      <c r="C1997" s="12">
        <v>100</v>
      </c>
      <c r="D1997" s="12">
        <v>100</v>
      </c>
      <c r="E1997" s="12">
        <v>2000</v>
      </c>
      <c r="F1997" s="12">
        <v>2001</v>
      </c>
    </row>
    <row r="1998" spans="1:6" ht="22.5" hidden="1">
      <c r="A1998" s="5" t="s">
        <v>2426</v>
      </c>
      <c r="B1998" s="12">
        <v>30</v>
      </c>
      <c r="C1998" s="12">
        <v>33</v>
      </c>
      <c r="D1998" s="12">
        <v>36</v>
      </c>
      <c r="E1998" s="12">
        <v>200000</v>
      </c>
      <c r="F1998" s="12">
        <v>1000000</v>
      </c>
    </row>
    <row r="1999" spans="1:6" ht="22.5" hidden="1">
      <c r="A1999" s="5" t="s">
        <v>2427</v>
      </c>
      <c r="B1999" s="12">
        <v>11</v>
      </c>
      <c r="C1999" s="12">
        <v>14</v>
      </c>
      <c r="D1999" s="12">
        <v>17</v>
      </c>
      <c r="E1999" s="12">
        <v>200000</v>
      </c>
      <c r="F1999" s="12">
        <v>1000000</v>
      </c>
    </row>
    <row r="2000" spans="1:6" ht="22.5" hidden="1">
      <c r="A2000" s="5" t="s">
        <v>2428</v>
      </c>
      <c r="B2000" s="12">
        <v>19</v>
      </c>
      <c r="C2000" s="12">
        <v>22</v>
      </c>
      <c r="D2000" s="12">
        <v>25</v>
      </c>
      <c r="E2000" s="12">
        <v>300000</v>
      </c>
      <c r="F2000" s="12">
        <v>1500000</v>
      </c>
    </row>
    <row r="2001" spans="1:6" ht="22.5" hidden="1">
      <c r="A2001" s="5" t="s">
        <v>2429</v>
      </c>
      <c r="B2001" s="12">
        <v>9</v>
      </c>
      <c r="C2001" s="12">
        <v>12</v>
      </c>
      <c r="D2001" s="12">
        <v>15</v>
      </c>
      <c r="E2001" s="12">
        <v>240000</v>
      </c>
      <c r="F2001" s="12">
        <v>1200000</v>
      </c>
    </row>
    <row r="2002" spans="1:6" ht="22.5" hidden="1">
      <c r="A2002" s="5" t="s">
        <v>2430</v>
      </c>
      <c r="B2002" s="12">
        <v>11</v>
      </c>
      <c r="C2002" s="12">
        <v>14</v>
      </c>
      <c r="D2002" s="12">
        <v>17</v>
      </c>
      <c r="E2002" s="12">
        <v>200000</v>
      </c>
      <c r="F2002" s="12">
        <v>1000000</v>
      </c>
    </row>
    <row r="2003" spans="1:6" ht="22.5" hidden="1">
      <c r="A2003" s="5" t="s">
        <v>2431</v>
      </c>
      <c r="B2003" s="12">
        <v>28</v>
      </c>
      <c r="C2003" s="12">
        <v>31</v>
      </c>
      <c r="D2003" s="12">
        <v>34</v>
      </c>
      <c r="E2003" s="12">
        <v>200000</v>
      </c>
      <c r="F2003" s="12">
        <v>1000000</v>
      </c>
    </row>
    <row r="2004" spans="1:6" ht="22.5" hidden="1">
      <c r="A2004" s="5" t="s">
        <v>2432</v>
      </c>
      <c r="B2004" s="12">
        <v>100</v>
      </c>
      <c r="C2004" s="12">
        <v>100</v>
      </c>
      <c r="D2004" s="12">
        <v>100</v>
      </c>
      <c r="E2004" s="12">
        <v>2000</v>
      </c>
      <c r="F2004" s="12">
        <v>2001</v>
      </c>
    </row>
    <row r="2005" spans="1:6" ht="22.5" hidden="1">
      <c r="A2005" s="5" t="s">
        <v>2433</v>
      </c>
      <c r="B2005" s="12">
        <v>100</v>
      </c>
      <c r="C2005" s="12">
        <v>100</v>
      </c>
      <c r="D2005" s="12">
        <v>100</v>
      </c>
      <c r="E2005" s="12">
        <v>2000</v>
      </c>
      <c r="F2005" s="12">
        <v>2001</v>
      </c>
    </row>
    <row r="2006" spans="1:6" ht="22.5" hidden="1">
      <c r="A2006" s="5" t="s">
        <v>2434</v>
      </c>
      <c r="B2006" s="12">
        <v>100</v>
      </c>
      <c r="C2006" s="12">
        <v>100</v>
      </c>
      <c r="D2006" s="12">
        <v>100</v>
      </c>
      <c r="E2006" s="12">
        <v>2000</v>
      </c>
      <c r="F2006" s="12">
        <v>2001</v>
      </c>
    </row>
    <row r="2007" spans="1:6" ht="22.5" hidden="1">
      <c r="A2007" s="5" t="s">
        <v>2435</v>
      </c>
      <c r="B2007" s="12">
        <v>100</v>
      </c>
      <c r="C2007" s="12">
        <v>100</v>
      </c>
      <c r="D2007" s="12">
        <v>100</v>
      </c>
      <c r="E2007" s="12">
        <v>2000</v>
      </c>
      <c r="F2007" s="12">
        <v>2001</v>
      </c>
    </row>
    <row r="2008" spans="1:6" ht="22.5" hidden="1">
      <c r="A2008" s="5" t="s">
        <v>2436</v>
      </c>
      <c r="B2008" s="12">
        <v>100</v>
      </c>
      <c r="C2008" s="12">
        <v>100</v>
      </c>
      <c r="D2008" s="12">
        <v>100</v>
      </c>
      <c r="E2008" s="12">
        <v>2000</v>
      </c>
      <c r="F2008" s="12">
        <v>2001</v>
      </c>
    </row>
    <row r="2009" spans="1:6" ht="22.5" hidden="1">
      <c r="A2009" s="5" t="s">
        <v>2437</v>
      </c>
      <c r="B2009" s="12">
        <v>11</v>
      </c>
      <c r="C2009" s="12">
        <v>14</v>
      </c>
      <c r="D2009" s="12">
        <v>17</v>
      </c>
      <c r="E2009" s="12">
        <v>140000</v>
      </c>
      <c r="F2009" s="12">
        <v>700000</v>
      </c>
    </row>
    <row r="2010" spans="1:6" ht="22.5" hidden="1">
      <c r="A2010" s="5" t="s">
        <v>2438</v>
      </c>
      <c r="B2010" s="12">
        <v>100</v>
      </c>
      <c r="C2010" s="12">
        <v>100</v>
      </c>
      <c r="D2010" s="12">
        <v>100</v>
      </c>
      <c r="E2010" s="12">
        <v>2000</v>
      </c>
      <c r="F2010" s="12">
        <v>2001</v>
      </c>
    </row>
    <row r="2011" spans="1:6" ht="22.5" hidden="1">
      <c r="A2011" s="5" t="s">
        <v>2439</v>
      </c>
      <c r="B2011" s="12">
        <v>18</v>
      </c>
      <c r="C2011" s="12">
        <v>21</v>
      </c>
      <c r="D2011" s="12">
        <v>24</v>
      </c>
      <c r="E2011" s="12">
        <v>100000</v>
      </c>
      <c r="F2011" s="12">
        <v>500000</v>
      </c>
    </row>
    <row r="2012" spans="1:6" ht="22.5" hidden="1">
      <c r="A2012" s="5" t="s">
        <v>2440</v>
      </c>
      <c r="B2012" s="12">
        <v>20</v>
      </c>
      <c r="C2012" s="12">
        <v>23</v>
      </c>
      <c r="D2012" s="12">
        <v>100</v>
      </c>
      <c r="E2012" s="12">
        <v>140000</v>
      </c>
      <c r="F2012" s="12">
        <v>700000</v>
      </c>
    </row>
    <row r="2013" spans="1:6" ht="22.5" hidden="1">
      <c r="A2013" s="5" t="s">
        <v>2441</v>
      </c>
      <c r="B2013" s="12">
        <v>100</v>
      </c>
      <c r="C2013" s="12">
        <v>100</v>
      </c>
      <c r="D2013" s="12">
        <v>100</v>
      </c>
      <c r="E2013" s="12">
        <v>2000</v>
      </c>
      <c r="F2013" s="12">
        <v>2001</v>
      </c>
    </row>
    <row r="2014" spans="1:6" ht="22.5" hidden="1">
      <c r="A2014" s="5" t="s">
        <v>2442</v>
      </c>
      <c r="B2014" s="12">
        <v>100</v>
      </c>
      <c r="C2014" s="12">
        <v>100</v>
      </c>
      <c r="D2014" s="12">
        <v>100</v>
      </c>
      <c r="E2014" s="12">
        <v>2000</v>
      </c>
      <c r="F2014" s="12">
        <v>2001</v>
      </c>
    </row>
    <row r="2015" spans="1:6" ht="22.5" hidden="1">
      <c r="A2015" s="5" t="s">
        <v>2443</v>
      </c>
      <c r="B2015" s="12">
        <v>8</v>
      </c>
      <c r="C2015" s="12">
        <v>11</v>
      </c>
      <c r="D2015" s="12">
        <v>14</v>
      </c>
      <c r="E2015" s="12">
        <v>100000</v>
      </c>
      <c r="F2015" s="12">
        <v>500000</v>
      </c>
    </row>
    <row r="2016" spans="1:6" ht="22.5" hidden="1">
      <c r="A2016" s="5" t="s">
        <v>2444</v>
      </c>
      <c r="B2016" s="12">
        <v>100</v>
      </c>
      <c r="C2016" s="12">
        <v>100</v>
      </c>
      <c r="D2016" s="12">
        <v>100</v>
      </c>
      <c r="E2016" s="12">
        <v>2000</v>
      </c>
      <c r="F2016" s="12">
        <v>2001</v>
      </c>
    </row>
    <row r="2017" spans="1:6" ht="22.5" hidden="1">
      <c r="A2017" s="5" t="s">
        <v>2445</v>
      </c>
      <c r="B2017" s="12">
        <v>100</v>
      </c>
      <c r="C2017" s="12">
        <v>100</v>
      </c>
      <c r="D2017" s="12">
        <v>100</v>
      </c>
      <c r="E2017" s="12">
        <v>2000</v>
      </c>
      <c r="F2017" s="12">
        <v>2001</v>
      </c>
    </row>
    <row r="2018" spans="1:6" ht="22.5" hidden="1">
      <c r="A2018" s="5" t="s">
        <v>2446</v>
      </c>
      <c r="B2018" s="12">
        <v>14</v>
      </c>
      <c r="C2018" s="12">
        <v>17</v>
      </c>
      <c r="D2018" s="12">
        <v>20</v>
      </c>
      <c r="E2018" s="12">
        <v>110000</v>
      </c>
      <c r="F2018" s="12">
        <v>550000</v>
      </c>
    </row>
    <row r="2019" spans="1:6" ht="22.5" hidden="1">
      <c r="A2019" s="5" t="s">
        <v>2447</v>
      </c>
      <c r="B2019" s="12">
        <v>100</v>
      </c>
      <c r="C2019" s="12">
        <v>100</v>
      </c>
      <c r="D2019" s="12">
        <v>100</v>
      </c>
      <c r="E2019" s="12">
        <v>2000</v>
      </c>
      <c r="F2019" s="12">
        <v>2001</v>
      </c>
    </row>
    <row r="2020" spans="1:6" ht="22.5" hidden="1">
      <c r="A2020" s="5" t="s">
        <v>2448</v>
      </c>
      <c r="B2020" s="12">
        <v>100</v>
      </c>
      <c r="C2020" s="12">
        <v>100</v>
      </c>
      <c r="D2020" s="12">
        <v>100</v>
      </c>
      <c r="E2020" s="12">
        <v>2000</v>
      </c>
      <c r="F2020" s="12">
        <v>2001</v>
      </c>
    </row>
    <row r="2021" spans="1:6" ht="22.5" hidden="1">
      <c r="A2021" s="5" t="s">
        <v>2449</v>
      </c>
      <c r="B2021" s="12">
        <v>15</v>
      </c>
      <c r="C2021" s="12">
        <v>18</v>
      </c>
      <c r="D2021" s="12">
        <v>21</v>
      </c>
      <c r="E2021" s="12">
        <v>100000</v>
      </c>
      <c r="F2021" s="12">
        <v>500000</v>
      </c>
    </row>
    <row r="2022" spans="1:6" ht="22.5" hidden="1">
      <c r="A2022" s="5" t="s">
        <v>2450</v>
      </c>
      <c r="B2022" s="12">
        <v>15</v>
      </c>
      <c r="C2022" s="12">
        <v>18</v>
      </c>
      <c r="D2022" s="12">
        <v>21</v>
      </c>
      <c r="E2022" s="12">
        <v>100000</v>
      </c>
      <c r="F2022" s="12">
        <v>500000</v>
      </c>
    </row>
    <row r="2023" spans="1:6" ht="22.5" hidden="1">
      <c r="A2023" s="5" t="s">
        <v>2451</v>
      </c>
      <c r="B2023" s="12">
        <v>15</v>
      </c>
      <c r="C2023" s="12">
        <v>18</v>
      </c>
      <c r="D2023" s="12">
        <v>21</v>
      </c>
      <c r="E2023" s="12">
        <v>100000</v>
      </c>
      <c r="F2023" s="12">
        <v>500000</v>
      </c>
    </row>
    <row r="2024" spans="1:6" ht="22.5" hidden="1">
      <c r="A2024" s="5" t="s">
        <v>2452</v>
      </c>
      <c r="B2024" s="12">
        <v>15</v>
      </c>
      <c r="C2024" s="12">
        <v>18</v>
      </c>
      <c r="D2024" s="12">
        <v>21</v>
      </c>
      <c r="E2024" s="12">
        <v>100000</v>
      </c>
      <c r="F2024" s="12">
        <v>500000</v>
      </c>
    </row>
    <row r="2025" spans="1:6" ht="22.5" hidden="1">
      <c r="A2025" s="5" t="s">
        <v>2453</v>
      </c>
      <c r="B2025" s="12">
        <v>15</v>
      </c>
      <c r="C2025" s="12">
        <v>18</v>
      </c>
      <c r="D2025" s="12">
        <v>21</v>
      </c>
      <c r="E2025" s="12">
        <v>100000</v>
      </c>
      <c r="F2025" s="12">
        <v>500000</v>
      </c>
    </row>
    <row r="2026" spans="1:6" ht="22.5" hidden="1">
      <c r="A2026" s="5" t="s">
        <v>2454</v>
      </c>
      <c r="B2026" s="12">
        <v>12</v>
      </c>
      <c r="C2026" s="12">
        <v>15</v>
      </c>
      <c r="D2026" s="12">
        <v>18</v>
      </c>
      <c r="E2026" s="12">
        <v>300000</v>
      </c>
      <c r="F2026" s="12">
        <v>1500000</v>
      </c>
    </row>
    <row r="2027" spans="1:6" ht="22.5" hidden="1">
      <c r="A2027" s="5" t="s">
        <v>2455</v>
      </c>
      <c r="B2027" s="12">
        <v>28</v>
      </c>
      <c r="C2027" s="12">
        <v>31</v>
      </c>
      <c r="D2027" s="12">
        <v>34</v>
      </c>
      <c r="E2027" s="12">
        <v>200000</v>
      </c>
      <c r="F2027" s="12">
        <v>1000000</v>
      </c>
    </row>
    <row r="2028" spans="1:6" ht="22.5" hidden="1">
      <c r="A2028" s="5" t="s">
        <v>2456</v>
      </c>
      <c r="B2028" s="12">
        <v>100</v>
      </c>
      <c r="C2028" s="12">
        <v>100</v>
      </c>
      <c r="D2028" s="12">
        <v>100</v>
      </c>
      <c r="E2028" s="12">
        <v>2000</v>
      </c>
      <c r="F2028" s="12">
        <v>2001</v>
      </c>
    </row>
    <row r="2029" spans="1:6" ht="22.5" hidden="1">
      <c r="A2029" s="5" t="s">
        <v>2457</v>
      </c>
      <c r="B2029" s="12">
        <v>100</v>
      </c>
      <c r="C2029" s="12">
        <v>100</v>
      </c>
      <c r="D2029" s="12">
        <v>100</v>
      </c>
      <c r="E2029" s="12">
        <v>2000</v>
      </c>
      <c r="F2029" s="12">
        <v>2001</v>
      </c>
    </row>
    <row r="2030" spans="1:6" ht="22.5" hidden="1">
      <c r="A2030" s="5" t="s">
        <v>2458</v>
      </c>
      <c r="B2030" s="12">
        <v>100</v>
      </c>
      <c r="C2030" s="12">
        <v>100</v>
      </c>
      <c r="D2030" s="12">
        <v>100</v>
      </c>
      <c r="E2030" s="12">
        <v>2000</v>
      </c>
      <c r="F2030" s="12">
        <v>2001</v>
      </c>
    </row>
    <row r="2031" spans="1:6" ht="22.5" hidden="1">
      <c r="A2031" s="5" t="s">
        <v>2459</v>
      </c>
      <c r="B2031" s="12">
        <v>100</v>
      </c>
      <c r="C2031" s="12">
        <v>100</v>
      </c>
      <c r="D2031" s="12">
        <v>100</v>
      </c>
      <c r="E2031" s="12">
        <v>2000</v>
      </c>
      <c r="F2031" s="12">
        <v>2001</v>
      </c>
    </row>
    <row r="2032" spans="1:6" ht="22.5" hidden="1">
      <c r="A2032" s="5" t="s">
        <v>2460</v>
      </c>
      <c r="B2032" s="12">
        <v>100</v>
      </c>
      <c r="C2032" s="12">
        <v>100</v>
      </c>
      <c r="D2032" s="12">
        <v>100</v>
      </c>
      <c r="E2032" s="12">
        <v>2000</v>
      </c>
      <c r="F2032" s="12">
        <v>2001</v>
      </c>
    </row>
    <row r="2033" spans="1:6" ht="22.5" hidden="1">
      <c r="A2033" s="5" t="s">
        <v>2461</v>
      </c>
      <c r="B2033" s="12">
        <v>100</v>
      </c>
      <c r="C2033" s="12">
        <v>100</v>
      </c>
      <c r="D2033" s="12">
        <v>100</v>
      </c>
      <c r="E2033" s="12">
        <v>2000</v>
      </c>
      <c r="F2033" s="12">
        <v>2001</v>
      </c>
    </row>
    <row r="2034" spans="1:6" ht="22.5" hidden="1">
      <c r="A2034" s="5" t="s">
        <v>2462</v>
      </c>
      <c r="B2034" s="12">
        <v>100</v>
      </c>
      <c r="C2034" s="12">
        <v>100</v>
      </c>
      <c r="D2034" s="12">
        <v>100</v>
      </c>
      <c r="E2034" s="12">
        <v>2000</v>
      </c>
      <c r="F2034" s="12">
        <v>2001</v>
      </c>
    </row>
    <row r="2035" spans="1:6" ht="22.5" hidden="1">
      <c r="A2035" s="5" t="s">
        <v>2463</v>
      </c>
      <c r="B2035" s="12">
        <v>14</v>
      </c>
      <c r="C2035" s="12">
        <v>17</v>
      </c>
      <c r="D2035" s="12">
        <v>20</v>
      </c>
      <c r="E2035" s="12">
        <v>300000</v>
      </c>
      <c r="F2035" s="12">
        <v>1500000</v>
      </c>
    </row>
    <row r="2036" spans="1:6" ht="22.5" hidden="1">
      <c r="A2036" s="5" t="s">
        <v>2464</v>
      </c>
      <c r="B2036" s="12">
        <v>100</v>
      </c>
      <c r="C2036" s="12">
        <v>100</v>
      </c>
      <c r="D2036" s="12">
        <v>100</v>
      </c>
      <c r="E2036" s="12">
        <v>2000</v>
      </c>
      <c r="F2036" s="12">
        <v>2001</v>
      </c>
    </row>
    <row r="2037" spans="1:6" ht="22.5" hidden="1">
      <c r="A2037" s="5" t="s">
        <v>2465</v>
      </c>
      <c r="B2037" s="12">
        <v>10</v>
      </c>
      <c r="C2037" s="12">
        <v>13</v>
      </c>
      <c r="D2037" s="12">
        <v>16</v>
      </c>
      <c r="E2037" s="12">
        <v>100000</v>
      </c>
      <c r="F2037" s="12">
        <v>500000</v>
      </c>
    </row>
    <row r="2038" spans="1:6" ht="22.5" hidden="1">
      <c r="A2038" s="5" t="s">
        <v>2466</v>
      </c>
      <c r="B2038" s="12">
        <v>10</v>
      </c>
      <c r="C2038" s="12">
        <v>13</v>
      </c>
      <c r="D2038" s="12">
        <v>16</v>
      </c>
      <c r="E2038" s="12">
        <v>200000</v>
      </c>
      <c r="F2038" s="12">
        <v>1000000</v>
      </c>
    </row>
    <row r="2039" spans="1:6" ht="22.5" hidden="1">
      <c r="A2039" s="5" t="s">
        <v>2467</v>
      </c>
      <c r="B2039" s="12">
        <v>100</v>
      </c>
      <c r="C2039" s="12">
        <v>100</v>
      </c>
      <c r="D2039" s="12">
        <v>100</v>
      </c>
      <c r="E2039" s="12">
        <v>2000</v>
      </c>
      <c r="F2039" s="12">
        <v>2001</v>
      </c>
    </row>
    <row r="2040" spans="1:6" ht="22.5" hidden="1">
      <c r="A2040" s="5" t="s">
        <v>2468</v>
      </c>
      <c r="B2040" s="12">
        <v>100</v>
      </c>
      <c r="C2040" s="12">
        <v>100</v>
      </c>
      <c r="D2040" s="12">
        <v>100</v>
      </c>
      <c r="E2040" s="12">
        <v>2000</v>
      </c>
      <c r="F2040" s="12">
        <v>2001</v>
      </c>
    </row>
    <row r="2041" spans="1:6" ht="22.5" hidden="1">
      <c r="A2041" s="5" t="s">
        <v>2469</v>
      </c>
      <c r="B2041" s="12">
        <v>100</v>
      </c>
      <c r="C2041" s="12">
        <v>100</v>
      </c>
      <c r="D2041" s="12">
        <v>100</v>
      </c>
      <c r="E2041" s="12">
        <v>2000</v>
      </c>
      <c r="F2041" s="12">
        <v>2001</v>
      </c>
    </row>
    <row r="2042" spans="1:6" ht="22.5" hidden="1">
      <c r="A2042" s="5" t="s">
        <v>2470</v>
      </c>
      <c r="B2042" s="12">
        <v>100</v>
      </c>
      <c r="C2042" s="12">
        <v>100</v>
      </c>
      <c r="D2042" s="12">
        <v>100</v>
      </c>
      <c r="E2042" s="12">
        <v>2000</v>
      </c>
      <c r="F2042" s="12">
        <v>2001</v>
      </c>
    </row>
    <row r="2043" spans="1:6" ht="22.5" hidden="1">
      <c r="A2043" s="5" t="s">
        <v>2471</v>
      </c>
      <c r="B2043" s="12">
        <v>100</v>
      </c>
      <c r="C2043" s="12">
        <v>100</v>
      </c>
      <c r="D2043" s="12">
        <v>100</v>
      </c>
      <c r="E2043" s="12">
        <v>2000</v>
      </c>
      <c r="F2043" s="12">
        <v>2001</v>
      </c>
    </row>
    <row r="2044" spans="1:6" ht="22.5" hidden="1">
      <c r="A2044" s="5" t="s">
        <v>2472</v>
      </c>
      <c r="B2044" s="12">
        <v>17</v>
      </c>
      <c r="C2044" s="12">
        <v>20</v>
      </c>
      <c r="D2044" s="12">
        <v>23</v>
      </c>
      <c r="E2044" s="12">
        <v>200000</v>
      </c>
      <c r="F2044" s="12">
        <v>1000000</v>
      </c>
    </row>
    <row r="2045" spans="1:6" ht="22.5" hidden="1">
      <c r="A2045" s="5" t="s">
        <v>2473</v>
      </c>
      <c r="B2045" s="12">
        <v>15</v>
      </c>
      <c r="C2045" s="12">
        <v>18</v>
      </c>
      <c r="D2045" s="12">
        <v>21</v>
      </c>
      <c r="E2045" s="12">
        <v>300000</v>
      </c>
      <c r="F2045" s="12">
        <v>1500000</v>
      </c>
    </row>
    <row r="2046" spans="1:6" ht="22.5" hidden="1">
      <c r="A2046" s="5" t="s">
        <v>2474</v>
      </c>
      <c r="B2046" s="12">
        <v>20</v>
      </c>
      <c r="C2046" s="12">
        <v>23</v>
      </c>
      <c r="D2046" s="12">
        <v>26</v>
      </c>
      <c r="E2046" s="12">
        <v>300000</v>
      </c>
      <c r="F2046" s="12">
        <v>1500000</v>
      </c>
    </row>
    <row r="2047" spans="1:6" ht="22.5" hidden="1">
      <c r="A2047" s="5" t="s">
        <v>2475</v>
      </c>
      <c r="B2047" s="12">
        <v>100</v>
      </c>
      <c r="C2047" s="12">
        <v>100</v>
      </c>
      <c r="D2047" s="12">
        <v>100</v>
      </c>
      <c r="E2047" s="12">
        <v>2000</v>
      </c>
      <c r="F2047" s="12">
        <v>2001</v>
      </c>
    </row>
    <row r="2048" spans="1:6" ht="22.5" hidden="1">
      <c r="A2048" s="5" t="s">
        <v>2476</v>
      </c>
      <c r="B2048" s="12">
        <v>100</v>
      </c>
      <c r="C2048" s="12">
        <v>100</v>
      </c>
      <c r="D2048" s="12">
        <v>100</v>
      </c>
      <c r="E2048" s="12">
        <v>2000</v>
      </c>
      <c r="F2048" s="12">
        <v>2001</v>
      </c>
    </row>
    <row r="2049" spans="1:6" ht="22.5" hidden="1">
      <c r="A2049" s="5" t="s">
        <v>2477</v>
      </c>
      <c r="B2049" s="12">
        <v>100</v>
      </c>
      <c r="C2049" s="12">
        <v>100</v>
      </c>
      <c r="D2049" s="12">
        <v>100</v>
      </c>
      <c r="E2049" s="12">
        <v>2000</v>
      </c>
      <c r="F2049" s="12">
        <v>2001</v>
      </c>
    </row>
    <row r="2050" spans="1:6" ht="22.5" hidden="1">
      <c r="A2050" s="5" t="s">
        <v>2478</v>
      </c>
      <c r="B2050" s="12">
        <v>100</v>
      </c>
      <c r="C2050" s="12">
        <v>100</v>
      </c>
      <c r="D2050" s="12">
        <v>100</v>
      </c>
      <c r="E2050" s="12">
        <v>2000</v>
      </c>
      <c r="F2050" s="12">
        <v>2001</v>
      </c>
    </row>
    <row r="2051" spans="1:6" ht="22.5" hidden="1">
      <c r="A2051" s="5" t="s">
        <v>2479</v>
      </c>
      <c r="B2051" s="12">
        <v>28</v>
      </c>
      <c r="C2051" s="12">
        <v>31</v>
      </c>
      <c r="D2051" s="12">
        <v>34</v>
      </c>
      <c r="E2051" s="12">
        <v>400000</v>
      </c>
      <c r="F2051" s="12">
        <v>2000000</v>
      </c>
    </row>
    <row r="2052" spans="1:6" ht="22.5" hidden="1">
      <c r="A2052" s="5" t="s">
        <v>2480</v>
      </c>
      <c r="B2052" s="12">
        <v>100</v>
      </c>
      <c r="C2052" s="12">
        <v>100</v>
      </c>
      <c r="D2052" s="12">
        <v>100</v>
      </c>
      <c r="E2052" s="12">
        <v>2000</v>
      </c>
      <c r="F2052" s="12">
        <v>2001</v>
      </c>
    </row>
    <row r="2053" spans="1:6" ht="22.5" hidden="1">
      <c r="A2053" s="5" t="s">
        <v>2481</v>
      </c>
      <c r="B2053" s="12">
        <v>100</v>
      </c>
      <c r="C2053" s="12">
        <v>100</v>
      </c>
      <c r="D2053" s="12">
        <v>100</v>
      </c>
      <c r="E2053" s="12">
        <v>2000</v>
      </c>
      <c r="F2053" s="12">
        <v>2001</v>
      </c>
    </row>
    <row r="2054" spans="1:6" ht="22.5" hidden="1">
      <c r="A2054" s="5" t="s">
        <v>2482</v>
      </c>
      <c r="B2054" s="12">
        <v>15</v>
      </c>
      <c r="C2054" s="12">
        <v>18</v>
      </c>
      <c r="D2054" s="12">
        <v>21</v>
      </c>
      <c r="E2054" s="12">
        <v>160000</v>
      </c>
      <c r="F2054" s="12">
        <v>800000</v>
      </c>
    </row>
    <row r="2055" spans="1:6" ht="22.5" hidden="1">
      <c r="A2055" s="5" t="s">
        <v>2483</v>
      </c>
      <c r="B2055" s="12">
        <v>100</v>
      </c>
      <c r="C2055" s="12">
        <v>100</v>
      </c>
      <c r="D2055" s="12">
        <v>100</v>
      </c>
      <c r="E2055" s="12">
        <v>2000</v>
      </c>
      <c r="F2055" s="12">
        <v>2001</v>
      </c>
    </row>
    <row r="2056" spans="1:6" ht="22.5" hidden="1">
      <c r="A2056" s="5" t="s">
        <v>2484</v>
      </c>
      <c r="B2056" s="12">
        <v>100</v>
      </c>
      <c r="C2056" s="12">
        <v>100</v>
      </c>
      <c r="D2056" s="12">
        <v>100</v>
      </c>
      <c r="E2056" s="12">
        <v>2000</v>
      </c>
      <c r="F2056" s="12">
        <v>2001</v>
      </c>
    </row>
    <row r="2057" spans="1:6" ht="22.5" hidden="1">
      <c r="A2057" s="5" t="s">
        <v>2485</v>
      </c>
      <c r="B2057" s="12">
        <v>100</v>
      </c>
      <c r="C2057" s="12">
        <v>100</v>
      </c>
      <c r="D2057" s="12">
        <v>100</v>
      </c>
      <c r="E2057" s="12">
        <v>2000</v>
      </c>
      <c r="F2057" s="12">
        <v>2001</v>
      </c>
    </row>
    <row r="2058" spans="1:6" ht="22.5" hidden="1">
      <c r="A2058" s="5" t="s">
        <v>2486</v>
      </c>
      <c r="B2058" s="12">
        <v>8</v>
      </c>
      <c r="C2058" s="12">
        <v>11</v>
      </c>
      <c r="D2058" s="12">
        <v>14</v>
      </c>
      <c r="E2058" s="12">
        <v>200000</v>
      </c>
      <c r="F2058" s="12">
        <v>1000000</v>
      </c>
    </row>
    <row r="2059" spans="1:6" ht="22.5" hidden="1">
      <c r="A2059" s="5" t="s">
        <v>2487</v>
      </c>
      <c r="B2059" s="12">
        <v>12</v>
      </c>
      <c r="C2059" s="12">
        <v>15</v>
      </c>
      <c r="D2059" s="12">
        <v>18</v>
      </c>
      <c r="E2059" s="12">
        <v>160000</v>
      </c>
      <c r="F2059" s="12">
        <v>800000</v>
      </c>
    </row>
    <row r="2060" spans="1:6" ht="22.5" hidden="1">
      <c r="A2060" s="5" t="s">
        <v>2488</v>
      </c>
      <c r="B2060" s="12">
        <v>100</v>
      </c>
      <c r="C2060" s="12">
        <v>100</v>
      </c>
      <c r="D2060" s="12">
        <v>100</v>
      </c>
      <c r="E2060" s="12">
        <v>2000</v>
      </c>
      <c r="F2060" s="12">
        <v>2001</v>
      </c>
    </row>
    <row r="2061" spans="1:6" ht="22.5" hidden="1">
      <c r="A2061" s="5" t="s">
        <v>2489</v>
      </c>
      <c r="B2061" s="12">
        <v>14</v>
      </c>
      <c r="C2061" s="12">
        <v>17</v>
      </c>
      <c r="D2061" s="12">
        <v>20</v>
      </c>
      <c r="E2061" s="12">
        <v>100000</v>
      </c>
      <c r="F2061" s="12">
        <v>500000</v>
      </c>
    </row>
    <row r="2062" spans="1:6" ht="22.5" hidden="1">
      <c r="A2062" s="5" t="s">
        <v>2490</v>
      </c>
      <c r="B2062" s="12">
        <v>14</v>
      </c>
      <c r="C2062" s="12">
        <v>17</v>
      </c>
      <c r="D2062" s="12">
        <v>20</v>
      </c>
      <c r="E2062" s="12">
        <v>400000</v>
      </c>
      <c r="F2062" s="12">
        <v>2000000</v>
      </c>
    </row>
    <row r="2063" spans="1:6" ht="22.5" hidden="1">
      <c r="A2063" s="5" t="s">
        <v>2491</v>
      </c>
      <c r="B2063" s="12">
        <v>17</v>
      </c>
      <c r="C2063" s="12">
        <v>20</v>
      </c>
      <c r="D2063" s="12">
        <v>23</v>
      </c>
      <c r="E2063" s="12">
        <v>200000</v>
      </c>
      <c r="F2063" s="12">
        <v>1000000</v>
      </c>
    </row>
    <row r="2064" spans="1:6" ht="22.5" hidden="1">
      <c r="A2064" s="5" t="s">
        <v>2492</v>
      </c>
      <c r="B2064" s="12">
        <v>20</v>
      </c>
      <c r="C2064" s="12">
        <v>23</v>
      </c>
      <c r="D2064" s="12">
        <v>26</v>
      </c>
      <c r="E2064" s="12">
        <v>200000</v>
      </c>
      <c r="F2064" s="12">
        <v>1000000</v>
      </c>
    </row>
    <row r="2065" spans="1:6" ht="22.5" hidden="1">
      <c r="A2065" s="5" t="s">
        <v>2493</v>
      </c>
      <c r="B2065" s="12">
        <v>21</v>
      </c>
      <c r="C2065" s="12">
        <v>24</v>
      </c>
      <c r="D2065" s="12">
        <v>27</v>
      </c>
      <c r="E2065" s="12">
        <v>200000</v>
      </c>
      <c r="F2065" s="12">
        <v>1000000</v>
      </c>
    </row>
    <row r="2066" spans="1:6" ht="22.5" hidden="1">
      <c r="A2066" s="5" t="s">
        <v>2494</v>
      </c>
      <c r="B2066" s="12">
        <v>25</v>
      </c>
      <c r="C2066" s="12">
        <v>28</v>
      </c>
      <c r="D2066" s="12">
        <v>31</v>
      </c>
      <c r="E2066" s="12">
        <v>200000</v>
      </c>
      <c r="F2066" s="12">
        <v>1000000</v>
      </c>
    </row>
    <row r="2067" spans="1:6" ht="22.5" hidden="1">
      <c r="A2067" s="5" t="s">
        <v>2495</v>
      </c>
      <c r="B2067" s="12">
        <v>25</v>
      </c>
      <c r="C2067" s="12">
        <v>28</v>
      </c>
      <c r="D2067" s="12">
        <v>31</v>
      </c>
      <c r="E2067" s="12">
        <v>200000</v>
      </c>
      <c r="F2067" s="12">
        <v>1000000</v>
      </c>
    </row>
    <row r="2068" spans="1:6" ht="22.5" hidden="1">
      <c r="A2068" s="5" t="s">
        <v>2496</v>
      </c>
      <c r="B2068" s="12">
        <v>25</v>
      </c>
      <c r="C2068" s="12">
        <v>28</v>
      </c>
      <c r="D2068" s="12">
        <v>31</v>
      </c>
      <c r="E2068" s="12">
        <v>200000</v>
      </c>
      <c r="F2068" s="12">
        <v>1000000</v>
      </c>
    </row>
    <row r="2069" spans="1:6" ht="22.5" hidden="1">
      <c r="A2069" s="5" t="s">
        <v>2497</v>
      </c>
      <c r="B2069" s="12">
        <v>100</v>
      </c>
      <c r="C2069" s="12">
        <v>100</v>
      </c>
      <c r="D2069" s="12">
        <v>100</v>
      </c>
      <c r="E2069" s="12">
        <v>2000</v>
      </c>
      <c r="F2069" s="12">
        <v>2001</v>
      </c>
    </row>
    <row r="2070" spans="1:6" ht="22.5" hidden="1">
      <c r="A2070" s="5" t="s">
        <v>2498</v>
      </c>
      <c r="B2070" s="12">
        <v>100</v>
      </c>
      <c r="C2070" s="12">
        <v>100</v>
      </c>
      <c r="D2070" s="12">
        <v>100</v>
      </c>
      <c r="E2070" s="12">
        <v>2000</v>
      </c>
      <c r="F2070" s="12">
        <v>2001</v>
      </c>
    </row>
    <row r="2071" spans="1:6" ht="22.5" hidden="1">
      <c r="A2071" s="5" t="s">
        <v>2499</v>
      </c>
      <c r="B2071" s="12">
        <v>100</v>
      </c>
      <c r="C2071" s="12">
        <v>100</v>
      </c>
      <c r="D2071" s="12">
        <v>100</v>
      </c>
      <c r="E2071" s="12">
        <v>2000</v>
      </c>
      <c r="F2071" s="12">
        <v>2001</v>
      </c>
    </row>
    <row r="2072" spans="1:6" ht="22.5" hidden="1">
      <c r="A2072" s="5" t="s">
        <v>2500</v>
      </c>
      <c r="B2072" s="12">
        <v>100</v>
      </c>
      <c r="C2072" s="12">
        <v>100</v>
      </c>
      <c r="D2072" s="12">
        <v>100</v>
      </c>
      <c r="E2072" s="12">
        <v>2000</v>
      </c>
      <c r="F2072" s="12">
        <v>2001</v>
      </c>
    </row>
    <row r="2073" spans="1:6" ht="22.5" hidden="1">
      <c r="A2073" s="5" t="s">
        <v>2501</v>
      </c>
      <c r="B2073" s="12">
        <v>100</v>
      </c>
      <c r="C2073" s="12">
        <v>100</v>
      </c>
      <c r="D2073" s="12">
        <v>100</v>
      </c>
      <c r="E2073" s="12">
        <v>2000</v>
      </c>
      <c r="F2073" s="12">
        <v>2001</v>
      </c>
    </row>
    <row r="2074" spans="1:6" ht="22.5" hidden="1">
      <c r="A2074" s="5" t="s">
        <v>2502</v>
      </c>
      <c r="B2074" s="12">
        <v>19</v>
      </c>
      <c r="C2074" s="12">
        <v>22</v>
      </c>
      <c r="D2074" s="12">
        <v>25</v>
      </c>
      <c r="E2074" s="12">
        <v>100000</v>
      </c>
      <c r="F2074" s="12">
        <v>500000</v>
      </c>
    </row>
    <row r="2075" spans="1:6" ht="22.5" hidden="1">
      <c r="A2075" s="5" t="s">
        <v>2503</v>
      </c>
      <c r="B2075" s="12">
        <v>22</v>
      </c>
      <c r="C2075" s="12">
        <v>25</v>
      </c>
      <c r="D2075" s="12">
        <v>28</v>
      </c>
      <c r="E2075" s="12">
        <v>100000</v>
      </c>
      <c r="F2075" s="12">
        <v>500000</v>
      </c>
    </row>
    <row r="2076" spans="1:6" ht="22.5" hidden="1">
      <c r="A2076" s="5" t="s">
        <v>2504</v>
      </c>
      <c r="B2076" s="12">
        <v>17</v>
      </c>
      <c r="C2076" s="12">
        <v>20</v>
      </c>
      <c r="D2076" s="12">
        <v>23</v>
      </c>
      <c r="E2076" s="12">
        <v>300000</v>
      </c>
      <c r="F2076" s="12">
        <v>1500000</v>
      </c>
    </row>
    <row r="2077" spans="1:6" ht="22.5" hidden="1">
      <c r="A2077" s="5" t="s">
        <v>2505</v>
      </c>
      <c r="B2077" s="12">
        <v>100</v>
      </c>
      <c r="C2077" s="12">
        <v>100</v>
      </c>
      <c r="D2077" s="12">
        <v>100</v>
      </c>
      <c r="E2077" s="12">
        <v>2000</v>
      </c>
      <c r="F2077" s="12">
        <v>2001</v>
      </c>
    </row>
    <row r="2078" spans="1:6" ht="22.5" hidden="1">
      <c r="A2078" s="5" t="s">
        <v>2506</v>
      </c>
      <c r="B2078" s="12">
        <v>100</v>
      </c>
      <c r="C2078" s="12">
        <v>100</v>
      </c>
      <c r="D2078" s="12">
        <v>100</v>
      </c>
      <c r="E2078" s="12">
        <v>2000</v>
      </c>
      <c r="F2078" s="12">
        <v>2001</v>
      </c>
    </row>
    <row r="2079" spans="1:6" ht="22.5" hidden="1">
      <c r="A2079" s="5" t="s">
        <v>2507</v>
      </c>
      <c r="B2079" s="12">
        <v>100</v>
      </c>
      <c r="C2079" s="12">
        <v>100</v>
      </c>
      <c r="D2079" s="12">
        <v>100</v>
      </c>
      <c r="E2079" s="12">
        <v>2000</v>
      </c>
      <c r="F2079" s="12">
        <v>2001</v>
      </c>
    </row>
    <row r="2080" spans="1:6" ht="22.5" hidden="1">
      <c r="A2080" s="5" t="s">
        <v>2508</v>
      </c>
      <c r="B2080" s="12">
        <v>100</v>
      </c>
      <c r="C2080" s="12">
        <v>100</v>
      </c>
      <c r="D2080" s="12">
        <v>100</v>
      </c>
      <c r="E2080" s="12">
        <v>2000</v>
      </c>
      <c r="F2080" s="12">
        <v>2001</v>
      </c>
    </row>
    <row r="2081" spans="1:6" ht="22.5" hidden="1">
      <c r="A2081" s="5" t="s">
        <v>2509</v>
      </c>
      <c r="B2081" s="12">
        <v>100</v>
      </c>
      <c r="C2081" s="12">
        <v>100</v>
      </c>
      <c r="D2081" s="12">
        <v>100</v>
      </c>
      <c r="E2081" s="12">
        <v>2000</v>
      </c>
      <c r="F2081" s="12">
        <v>2001</v>
      </c>
    </row>
    <row r="2082" spans="1:6" ht="22.5" hidden="1">
      <c r="A2082" s="5" t="s">
        <v>2510</v>
      </c>
      <c r="B2082" s="12">
        <v>100</v>
      </c>
      <c r="C2082" s="12">
        <v>100</v>
      </c>
      <c r="D2082" s="12">
        <v>100</v>
      </c>
      <c r="E2082" s="12">
        <v>2000</v>
      </c>
      <c r="F2082" s="12">
        <v>2001</v>
      </c>
    </row>
    <row r="2083" spans="1:6" ht="22.5" hidden="1">
      <c r="A2083" s="5" t="s">
        <v>2511</v>
      </c>
      <c r="B2083" s="12">
        <v>24</v>
      </c>
      <c r="C2083" s="12">
        <v>27</v>
      </c>
      <c r="D2083" s="12">
        <v>30</v>
      </c>
      <c r="E2083" s="12">
        <v>300000</v>
      </c>
      <c r="F2083" s="12">
        <v>1500000</v>
      </c>
    </row>
    <row r="2084" spans="1:6" ht="22.5" hidden="1">
      <c r="A2084" s="5" t="s">
        <v>2512</v>
      </c>
      <c r="B2084" s="12">
        <v>100</v>
      </c>
      <c r="C2084" s="12">
        <v>100</v>
      </c>
      <c r="D2084" s="12">
        <v>100</v>
      </c>
      <c r="E2084" s="12">
        <v>2000</v>
      </c>
      <c r="F2084" s="12">
        <v>2001</v>
      </c>
    </row>
    <row r="2085" spans="1:6" ht="22.5" hidden="1">
      <c r="A2085" s="5" t="s">
        <v>2513</v>
      </c>
      <c r="B2085" s="12">
        <v>8</v>
      </c>
      <c r="C2085" s="12">
        <v>11</v>
      </c>
      <c r="D2085" s="12">
        <v>14</v>
      </c>
      <c r="E2085" s="12">
        <v>100000</v>
      </c>
      <c r="F2085" s="12">
        <v>500000</v>
      </c>
    </row>
    <row r="2086" spans="1:6" ht="22.5" hidden="1">
      <c r="A2086" s="5" t="s">
        <v>2514</v>
      </c>
      <c r="B2086" s="12">
        <v>100</v>
      </c>
      <c r="C2086" s="12">
        <v>100</v>
      </c>
      <c r="D2086" s="12">
        <v>100</v>
      </c>
      <c r="E2086" s="12">
        <v>2000</v>
      </c>
      <c r="F2086" s="12">
        <v>2001</v>
      </c>
    </row>
    <row r="2087" spans="1:6" ht="22.5" hidden="1">
      <c r="A2087" s="5" t="s">
        <v>2515</v>
      </c>
      <c r="B2087" s="12">
        <v>100</v>
      </c>
      <c r="C2087" s="12">
        <v>100</v>
      </c>
      <c r="D2087" s="12">
        <v>100</v>
      </c>
      <c r="E2087" s="12">
        <v>2000</v>
      </c>
      <c r="F2087" s="12">
        <v>2001</v>
      </c>
    </row>
    <row r="2088" spans="1:6" ht="22.5" hidden="1">
      <c r="A2088" s="5" t="s">
        <v>2516</v>
      </c>
      <c r="B2088" s="12">
        <v>100</v>
      </c>
      <c r="C2088" s="12">
        <v>100</v>
      </c>
      <c r="D2088" s="12">
        <v>100</v>
      </c>
      <c r="E2088" s="12">
        <v>2000</v>
      </c>
      <c r="F2088" s="12">
        <v>2001</v>
      </c>
    </row>
    <row r="2089" spans="1:6" ht="22.5" hidden="1">
      <c r="A2089" s="5" t="s">
        <v>2517</v>
      </c>
      <c r="B2089" s="12">
        <v>100</v>
      </c>
      <c r="C2089" s="12">
        <v>100</v>
      </c>
      <c r="D2089" s="12">
        <v>100</v>
      </c>
      <c r="E2089" s="12">
        <v>2000</v>
      </c>
      <c r="F2089" s="12">
        <v>2001</v>
      </c>
    </row>
    <row r="2090" spans="1:6" ht="22.5" hidden="1">
      <c r="A2090" s="5" t="s">
        <v>2518</v>
      </c>
      <c r="B2090" s="12">
        <v>100</v>
      </c>
      <c r="C2090" s="12">
        <v>100</v>
      </c>
      <c r="D2090" s="12">
        <v>100</v>
      </c>
      <c r="E2090" s="12">
        <v>2000</v>
      </c>
      <c r="F2090" s="12">
        <v>2001</v>
      </c>
    </row>
    <row r="2091" spans="1:6" ht="22.5" hidden="1">
      <c r="A2091" s="5" t="s">
        <v>2519</v>
      </c>
      <c r="B2091" s="12">
        <v>100</v>
      </c>
      <c r="C2091" s="12">
        <v>100</v>
      </c>
      <c r="D2091" s="12">
        <v>100</v>
      </c>
      <c r="E2091" s="12">
        <v>2000</v>
      </c>
      <c r="F2091" s="12">
        <v>2001</v>
      </c>
    </row>
    <row r="2092" spans="1:6" ht="22.5" hidden="1">
      <c r="A2092" s="5" t="s">
        <v>2520</v>
      </c>
      <c r="B2092" s="12">
        <v>100</v>
      </c>
      <c r="C2092" s="12">
        <v>100</v>
      </c>
      <c r="D2092" s="12">
        <v>100</v>
      </c>
      <c r="E2092" s="12">
        <v>2000</v>
      </c>
      <c r="F2092" s="12">
        <v>2001</v>
      </c>
    </row>
    <row r="2093" spans="1:6" ht="22.5" hidden="1">
      <c r="A2093" s="5" t="s">
        <v>2521</v>
      </c>
      <c r="B2093" s="12">
        <v>100</v>
      </c>
      <c r="C2093" s="12">
        <v>100</v>
      </c>
      <c r="D2093" s="12">
        <v>100</v>
      </c>
      <c r="E2093" s="12">
        <v>2000</v>
      </c>
      <c r="F2093" s="12">
        <v>2001</v>
      </c>
    </row>
    <row r="2094" spans="1:6" ht="22.5" hidden="1">
      <c r="A2094" s="5" t="s">
        <v>2522</v>
      </c>
      <c r="B2094" s="12">
        <v>100</v>
      </c>
      <c r="C2094" s="12">
        <v>100</v>
      </c>
      <c r="D2094" s="12">
        <v>100</v>
      </c>
      <c r="E2094" s="12">
        <v>2000</v>
      </c>
      <c r="F2094" s="12">
        <v>2001</v>
      </c>
    </row>
    <row r="2095" spans="1:6" ht="22.5" hidden="1">
      <c r="A2095" s="5" t="s">
        <v>2523</v>
      </c>
      <c r="B2095" s="12">
        <v>13</v>
      </c>
      <c r="C2095" s="12">
        <v>16</v>
      </c>
      <c r="D2095" s="12">
        <v>19</v>
      </c>
      <c r="E2095" s="12">
        <v>300000</v>
      </c>
      <c r="F2095" s="12">
        <v>1500000</v>
      </c>
    </row>
    <row r="2096" spans="1:6" ht="22.5" hidden="1">
      <c r="A2096" s="5" t="s">
        <v>2524</v>
      </c>
      <c r="B2096" s="12">
        <v>25</v>
      </c>
      <c r="C2096" s="12">
        <v>28</v>
      </c>
      <c r="D2096" s="12">
        <v>100</v>
      </c>
      <c r="E2096" s="12">
        <v>325055</v>
      </c>
      <c r="F2096" s="12">
        <v>1625275</v>
      </c>
    </row>
    <row r="2097" spans="1:6" ht="22.5" hidden="1">
      <c r="A2097" s="5" t="s">
        <v>2525</v>
      </c>
      <c r="B2097" s="12">
        <v>100</v>
      </c>
      <c r="C2097" s="12">
        <v>100</v>
      </c>
      <c r="D2097" s="12">
        <v>100</v>
      </c>
      <c r="E2097" s="12">
        <v>2000</v>
      </c>
      <c r="F2097" s="12">
        <v>2001</v>
      </c>
    </row>
    <row r="2098" spans="1:6" ht="22.5" hidden="1">
      <c r="A2098" s="5" t="s">
        <v>2526</v>
      </c>
      <c r="B2098" s="12">
        <v>100</v>
      </c>
      <c r="C2098" s="12">
        <v>100</v>
      </c>
      <c r="D2098" s="12">
        <v>100</v>
      </c>
      <c r="E2098" s="12">
        <v>2000</v>
      </c>
      <c r="F2098" s="12">
        <v>2001</v>
      </c>
    </row>
    <row r="2099" spans="1:6" ht="22.5" hidden="1">
      <c r="A2099" s="5" t="s">
        <v>2527</v>
      </c>
      <c r="B2099" s="12">
        <v>100</v>
      </c>
      <c r="C2099" s="12">
        <v>100</v>
      </c>
      <c r="D2099" s="12">
        <v>100</v>
      </c>
      <c r="E2099" s="12">
        <v>2000</v>
      </c>
      <c r="F2099" s="12">
        <v>2001</v>
      </c>
    </row>
    <row r="2100" spans="1:6" ht="22.5" hidden="1">
      <c r="A2100" s="5" t="s">
        <v>2528</v>
      </c>
      <c r="B2100" s="12">
        <v>100</v>
      </c>
      <c r="C2100" s="12">
        <v>100</v>
      </c>
      <c r="D2100" s="12">
        <v>100</v>
      </c>
      <c r="E2100" s="12">
        <v>2000</v>
      </c>
      <c r="F2100" s="12">
        <v>2001</v>
      </c>
    </row>
    <row r="2101" spans="1:6" ht="22.5" hidden="1">
      <c r="A2101" s="5" t="s">
        <v>2529</v>
      </c>
      <c r="B2101" s="12">
        <v>100</v>
      </c>
      <c r="C2101" s="12">
        <v>100</v>
      </c>
      <c r="D2101" s="12">
        <v>100</v>
      </c>
      <c r="E2101" s="12">
        <v>2000</v>
      </c>
      <c r="F2101" s="12">
        <v>2001</v>
      </c>
    </row>
    <row r="2102" spans="1:6" ht="22.5" hidden="1">
      <c r="A2102" s="5" t="s">
        <v>2530</v>
      </c>
      <c r="B2102" s="12">
        <v>8</v>
      </c>
      <c r="C2102" s="12">
        <v>11</v>
      </c>
      <c r="D2102" s="12">
        <v>14</v>
      </c>
      <c r="E2102" s="12">
        <v>100000</v>
      </c>
      <c r="F2102" s="12">
        <v>500000</v>
      </c>
    </row>
    <row r="2103" spans="1:6" ht="22.5" hidden="1">
      <c r="A2103" s="5" t="s">
        <v>2531</v>
      </c>
      <c r="B2103" s="12">
        <v>100</v>
      </c>
      <c r="C2103" s="12">
        <v>100</v>
      </c>
      <c r="D2103" s="12">
        <v>100</v>
      </c>
      <c r="E2103" s="12">
        <v>2000</v>
      </c>
      <c r="F2103" s="12">
        <v>2001</v>
      </c>
    </row>
    <row r="2104" spans="1:6" ht="22.5" hidden="1">
      <c r="A2104" s="5" t="s">
        <v>2532</v>
      </c>
      <c r="B2104" s="12">
        <v>100</v>
      </c>
      <c r="C2104" s="12">
        <v>100</v>
      </c>
      <c r="D2104" s="12">
        <v>100</v>
      </c>
      <c r="E2104" s="12">
        <v>2000</v>
      </c>
      <c r="F2104" s="12">
        <v>2001</v>
      </c>
    </row>
    <row r="2105" spans="1:6" ht="22.5" hidden="1">
      <c r="A2105" s="5" t="s">
        <v>2533</v>
      </c>
      <c r="B2105" s="12">
        <v>100</v>
      </c>
      <c r="C2105" s="12">
        <v>100</v>
      </c>
      <c r="D2105" s="12">
        <v>100</v>
      </c>
      <c r="E2105" s="12">
        <v>2000</v>
      </c>
      <c r="F2105" s="12">
        <v>2001</v>
      </c>
    </row>
    <row r="2106" spans="1:6" ht="22.5" hidden="1">
      <c r="A2106" s="5" t="s">
        <v>2534</v>
      </c>
      <c r="B2106" s="12">
        <v>100</v>
      </c>
      <c r="C2106" s="12">
        <v>100</v>
      </c>
      <c r="D2106" s="12">
        <v>100</v>
      </c>
      <c r="E2106" s="12">
        <v>2000</v>
      </c>
      <c r="F2106" s="12">
        <v>2001</v>
      </c>
    </row>
    <row r="2107" spans="1:6" ht="22.5" hidden="1">
      <c r="A2107" s="5" t="s">
        <v>2535</v>
      </c>
      <c r="B2107" s="12">
        <v>28</v>
      </c>
      <c r="C2107" s="12">
        <v>31</v>
      </c>
      <c r="D2107" s="12">
        <v>34</v>
      </c>
      <c r="E2107" s="12">
        <v>600000</v>
      </c>
      <c r="F2107" s="12">
        <v>3000000</v>
      </c>
    </row>
    <row r="2108" spans="1:6" ht="22.5" hidden="1">
      <c r="A2108" s="5" t="s">
        <v>2536</v>
      </c>
      <c r="B2108" s="12">
        <v>100</v>
      </c>
      <c r="C2108" s="12">
        <v>100</v>
      </c>
      <c r="D2108" s="12">
        <v>100</v>
      </c>
      <c r="E2108" s="12">
        <v>2000</v>
      </c>
      <c r="F2108" s="12">
        <v>2001</v>
      </c>
    </row>
    <row r="2109" spans="1:6" ht="22.5" hidden="1">
      <c r="A2109" s="5" t="s">
        <v>2537</v>
      </c>
      <c r="B2109" s="12">
        <v>100</v>
      </c>
      <c r="C2109" s="12">
        <v>100</v>
      </c>
      <c r="D2109" s="12">
        <v>100</v>
      </c>
      <c r="E2109" s="12">
        <v>2000</v>
      </c>
      <c r="F2109" s="12">
        <v>2001</v>
      </c>
    </row>
    <row r="2110" spans="1:6" ht="22.5" hidden="1">
      <c r="A2110" s="5" t="s">
        <v>2538</v>
      </c>
      <c r="B2110" s="12">
        <v>8</v>
      </c>
      <c r="C2110" s="12">
        <v>11</v>
      </c>
      <c r="D2110" s="12">
        <v>14</v>
      </c>
      <c r="E2110" s="12">
        <v>200000</v>
      </c>
      <c r="F2110" s="12">
        <v>1000000</v>
      </c>
    </row>
    <row r="2111" spans="1:6" ht="22.5" hidden="1">
      <c r="A2111" s="5" t="s">
        <v>2539</v>
      </c>
      <c r="B2111" s="12">
        <v>100</v>
      </c>
      <c r="C2111" s="12">
        <v>100</v>
      </c>
      <c r="D2111" s="12">
        <v>100</v>
      </c>
      <c r="E2111" s="12">
        <v>2000</v>
      </c>
      <c r="F2111" s="12">
        <v>2001</v>
      </c>
    </row>
    <row r="2112" spans="1:6" ht="22.5" hidden="1">
      <c r="A2112" s="5" t="s">
        <v>2540</v>
      </c>
      <c r="B2112" s="12">
        <v>100</v>
      </c>
      <c r="C2112" s="12">
        <v>100</v>
      </c>
      <c r="D2112" s="12">
        <v>100</v>
      </c>
      <c r="E2112" s="12">
        <v>2000</v>
      </c>
      <c r="F2112" s="12">
        <v>2001</v>
      </c>
    </row>
    <row r="2113" spans="1:6" ht="22.5" hidden="1">
      <c r="A2113" s="5" t="s">
        <v>2541</v>
      </c>
      <c r="B2113" s="12">
        <v>100</v>
      </c>
      <c r="C2113" s="12">
        <v>100</v>
      </c>
      <c r="D2113" s="12">
        <v>100</v>
      </c>
      <c r="E2113" s="12">
        <v>2000</v>
      </c>
      <c r="F2113" s="12">
        <v>2001</v>
      </c>
    </row>
    <row r="2114" spans="1:6" ht="22.5" hidden="1">
      <c r="A2114" s="5" t="s">
        <v>2542</v>
      </c>
      <c r="B2114" s="12">
        <v>100</v>
      </c>
      <c r="C2114" s="12">
        <v>100</v>
      </c>
      <c r="D2114" s="12">
        <v>100</v>
      </c>
      <c r="E2114" s="12">
        <v>2000</v>
      </c>
      <c r="F2114" s="12">
        <v>2001</v>
      </c>
    </row>
    <row r="2115" spans="1:6" ht="22.5" hidden="1">
      <c r="A2115" s="5" t="s">
        <v>2543</v>
      </c>
      <c r="B2115" s="12">
        <v>20</v>
      </c>
      <c r="C2115" s="12">
        <v>23</v>
      </c>
      <c r="D2115" s="12">
        <v>26</v>
      </c>
      <c r="E2115" s="12">
        <v>140000</v>
      </c>
      <c r="F2115" s="12">
        <v>700000</v>
      </c>
    </row>
    <row r="2116" spans="1:6" ht="22.5" hidden="1">
      <c r="A2116" s="5" t="s">
        <v>2544</v>
      </c>
      <c r="B2116" s="12">
        <v>14</v>
      </c>
      <c r="C2116" s="12">
        <v>17</v>
      </c>
      <c r="D2116" s="12">
        <v>20</v>
      </c>
      <c r="E2116" s="12">
        <v>200000</v>
      </c>
      <c r="F2116" s="12">
        <v>1000000</v>
      </c>
    </row>
    <row r="2117" spans="1:6" ht="22.5" hidden="1">
      <c r="A2117" s="5" t="s">
        <v>2545</v>
      </c>
      <c r="B2117" s="12">
        <v>100</v>
      </c>
      <c r="C2117" s="12">
        <v>100</v>
      </c>
      <c r="D2117" s="12">
        <v>100</v>
      </c>
      <c r="E2117" s="12">
        <v>2000</v>
      </c>
      <c r="F2117" s="12">
        <v>2001</v>
      </c>
    </row>
    <row r="2118" spans="1:6" ht="22.5" hidden="1">
      <c r="A2118" s="5" t="s">
        <v>2546</v>
      </c>
      <c r="B2118" s="12">
        <v>100</v>
      </c>
      <c r="C2118" s="12">
        <v>100</v>
      </c>
      <c r="D2118" s="12">
        <v>100</v>
      </c>
      <c r="E2118" s="12">
        <v>2000</v>
      </c>
      <c r="F2118" s="12">
        <v>2001</v>
      </c>
    </row>
    <row r="2119" spans="1:6" ht="22.5" hidden="1">
      <c r="A2119" s="5" t="s">
        <v>2547</v>
      </c>
      <c r="B2119" s="12">
        <v>12</v>
      </c>
      <c r="C2119" s="12">
        <v>15</v>
      </c>
      <c r="D2119" s="12">
        <v>18</v>
      </c>
      <c r="E2119" s="12">
        <v>200000</v>
      </c>
      <c r="F2119" s="12">
        <v>1000000</v>
      </c>
    </row>
    <row r="2120" spans="1:6" ht="22.5" hidden="1">
      <c r="A2120" s="5" t="s">
        <v>2548</v>
      </c>
      <c r="B2120" s="12">
        <v>14</v>
      </c>
      <c r="C2120" s="12">
        <v>17</v>
      </c>
      <c r="D2120" s="12">
        <v>20</v>
      </c>
      <c r="E2120" s="12">
        <v>100000</v>
      </c>
      <c r="F2120" s="12">
        <v>500000</v>
      </c>
    </row>
    <row r="2121" spans="1:6" ht="22.5" hidden="1">
      <c r="A2121" s="5" t="s">
        <v>2549</v>
      </c>
      <c r="B2121" s="12">
        <v>100</v>
      </c>
      <c r="C2121" s="12">
        <v>100</v>
      </c>
      <c r="D2121" s="12">
        <v>100</v>
      </c>
      <c r="E2121" s="12">
        <v>2000</v>
      </c>
      <c r="F2121" s="12">
        <v>2001</v>
      </c>
    </row>
    <row r="2122" spans="1:6" ht="22.5" hidden="1">
      <c r="A2122" s="5" t="s">
        <v>2550</v>
      </c>
      <c r="B2122" s="12">
        <v>100</v>
      </c>
      <c r="C2122" s="12">
        <v>100</v>
      </c>
      <c r="D2122" s="12">
        <v>100</v>
      </c>
      <c r="E2122" s="12">
        <v>2000</v>
      </c>
      <c r="F2122" s="12">
        <v>2001</v>
      </c>
    </row>
    <row r="2123" spans="1:6" ht="22.5" hidden="1">
      <c r="A2123" s="5" t="s">
        <v>2551</v>
      </c>
      <c r="B2123" s="12">
        <v>100</v>
      </c>
      <c r="C2123" s="12">
        <v>100</v>
      </c>
      <c r="D2123" s="12">
        <v>100</v>
      </c>
      <c r="E2123" s="12">
        <v>2000</v>
      </c>
      <c r="F2123" s="12">
        <v>2001</v>
      </c>
    </row>
    <row r="2124" spans="1:6" ht="22.5" hidden="1">
      <c r="A2124" s="5" t="s">
        <v>2552</v>
      </c>
      <c r="B2124" s="12">
        <v>100</v>
      </c>
      <c r="C2124" s="12">
        <v>100</v>
      </c>
      <c r="D2124" s="12">
        <v>100</v>
      </c>
      <c r="E2124" s="12">
        <v>2000</v>
      </c>
      <c r="F2124" s="12">
        <v>2001</v>
      </c>
    </row>
    <row r="2125" spans="1:6" ht="22.5" hidden="1">
      <c r="A2125" s="5" t="s">
        <v>2553</v>
      </c>
      <c r="B2125" s="12">
        <v>100</v>
      </c>
      <c r="C2125" s="12">
        <v>100</v>
      </c>
      <c r="D2125" s="12">
        <v>100</v>
      </c>
      <c r="E2125" s="12">
        <v>2000</v>
      </c>
      <c r="F2125" s="12">
        <v>2001</v>
      </c>
    </row>
    <row r="2126" spans="1:6" ht="22.5" hidden="1">
      <c r="A2126" s="5" t="s">
        <v>2554</v>
      </c>
      <c r="B2126" s="12">
        <v>100</v>
      </c>
      <c r="C2126" s="12">
        <v>100</v>
      </c>
      <c r="D2126" s="12">
        <v>100</v>
      </c>
      <c r="E2126" s="12">
        <v>2000</v>
      </c>
      <c r="F2126" s="12">
        <v>2001</v>
      </c>
    </row>
    <row r="2127" spans="1:6" ht="22.5" hidden="1">
      <c r="A2127" s="5" t="s">
        <v>2555</v>
      </c>
      <c r="B2127" s="12">
        <v>100</v>
      </c>
      <c r="C2127" s="12">
        <v>100</v>
      </c>
      <c r="D2127" s="12">
        <v>100</v>
      </c>
      <c r="E2127" s="12">
        <v>2000</v>
      </c>
      <c r="F2127" s="12">
        <v>2001</v>
      </c>
    </row>
    <row r="2128" spans="1:6" ht="22.5" hidden="1">
      <c r="A2128" s="5" t="s">
        <v>2556</v>
      </c>
      <c r="B2128" s="12">
        <v>100</v>
      </c>
      <c r="C2128" s="12">
        <v>100</v>
      </c>
      <c r="D2128" s="12">
        <v>100</v>
      </c>
      <c r="E2128" s="12">
        <v>2000</v>
      </c>
      <c r="F2128" s="12">
        <v>2001</v>
      </c>
    </row>
    <row r="2129" spans="1:6" ht="22.5" hidden="1">
      <c r="A2129" s="5" t="s">
        <v>2557</v>
      </c>
      <c r="B2129" s="12">
        <v>100</v>
      </c>
      <c r="C2129" s="12">
        <v>100</v>
      </c>
      <c r="D2129" s="12">
        <v>100</v>
      </c>
      <c r="E2129" s="12">
        <v>2000</v>
      </c>
      <c r="F2129" s="12">
        <v>2001</v>
      </c>
    </row>
    <row r="2130" spans="1:6" ht="22.5" hidden="1">
      <c r="A2130" s="5" t="s">
        <v>2558</v>
      </c>
      <c r="B2130" s="12">
        <v>100</v>
      </c>
      <c r="C2130" s="12">
        <v>100</v>
      </c>
      <c r="D2130" s="12">
        <v>100</v>
      </c>
      <c r="E2130" s="12">
        <v>2000</v>
      </c>
      <c r="F2130" s="12">
        <v>2001</v>
      </c>
    </row>
    <row r="2131" spans="1:6" ht="22.5" hidden="1">
      <c r="A2131" s="5" t="s">
        <v>2559</v>
      </c>
      <c r="B2131" s="12">
        <v>100</v>
      </c>
      <c r="C2131" s="12">
        <v>100</v>
      </c>
      <c r="D2131" s="12">
        <v>100</v>
      </c>
      <c r="E2131" s="12">
        <v>2000</v>
      </c>
      <c r="F2131" s="12">
        <v>2001</v>
      </c>
    </row>
    <row r="2132" spans="1:6" ht="22.5" hidden="1">
      <c r="A2132" s="5" t="s">
        <v>2560</v>
      </c>
      <c r="B2132" s="12">
        <v>100</v>
      </c>
      <c r="C2132" s="12">
        <v>100</v>
      </c>
      <c r="D2132" s="12">
        <v>100</v>
      </c>
      <c r="E2132" s="12">
        <v>2000</v>
      </c>
      <c r="F2132" s="12">
        <v>2001</v>
      </c>
    </row>
    <row r="2133" spans="1:6" ht="22.5" hidden="1">
      <c r="A2133" s="5" t="s">
        <v>2561</v>
      </c>
      <c r="B2133" s="12">
        <v>100</v>
      </c>
      <c r="C2133" s="12">
        <v>100</v>
      </c>
      <c r="D2133" s="12">
        <v>100</v>
      </c>
      <c r="E2133" s="12">
        <v>2000</v>
      </c>
      <c r="F2133" s="12">
        <v>2001</v>
      </c>
    </row>
    <row r="2134" spans="1:6" ht="22.5" hidden="1">
      <c r="A2134" s="5" t="s">
        <v>2562</v>
      </c>
      <c r="B2134" s="12">
        <v>100</v>
      </c>
      <c r="C2134" s="12">
        <v>100</v>
      </c>
      <c r="D2134" s="12">
        <v>100</v>
      </c>
      <c r="E2134" s="12">
        <v>2000</v>
      </c>
      <c r="F2134" s="12">
        <v>2001</v>
      </c>
    </row>
    <row r="2135" spans="1:6" ht="22.5" hidden="1">
      <c r="A2135" s="5" t="s">
        <v>2563</v>
      </c>
      <c r="B2135" s="12">
        <v>100</v>
      </c>
      <c r="C2135" s="12">
        <v>100</v>
      </c>
      <c r="D2135" s="12">
        <v>100</v>
      </c>
      <c r="E2135" s="12">
        <v>2000</v>
      </c>
      <c r="F2135" s="12">
        <v>2001</v>
      </c>
    </row>
    <row r="2136" spans="1:6" ht="22.5" hidden="1">
      <c r="A2136" s="5" t="s">
        <v>2564</v>
      </c>
      <c r="B2136" s="12">
        <v>100</v>
      </c>
      <c r="C2136" s="12">
        <v>100</v>
      </c>
      <c r="D2136" s="12">
        <v>100</v>
      </c>
      <c r="E2136" s="12">
        <v>2000</v>
      </c>
      <c r="F2136" s="12">
        <v>2001</v>
      </c>
    </row>
    <row r="2137" spans="1:6" ht="22.5" hidden="1">
      <c r="A2137" s="5" t="s">
        <v>2565</v>
      </c>
      <c r="B2137" s="12">
        <v>100</v>
      </c>
      <c r="C2137" s="12">
        <v>100</v>
      </c>
      <c r="D2137" s="12">
        <v>100</v>
      </c>
      <c r="E2137" s="12">
        <v>2000</v>
      </c>
      <c r="F2137" s="12">
        <v>2001</v>
      </c>
    </row>
    <row r="2138" spans="1:6" ht="22.5" hidden="1">
      <c r="A2138" s="5" t="s">
        <v>2566</v>
      </c>
      <c r="B2138" s="12">
        <v>100</v>
      </c>
      <c r="C2138" s="12">
        <v>100</v>
      </c>
      <c r="D2138" s="12">
        <v>100</v>
      </c>
      <c r="E2138" s="12">
        <v>2000</v>
      </c>
      <c r="F2138" s="12">
        <v>2001</v>
      </c>
    </row>
    <row r="2139" spans="1:6" ht="22.5" hidden="1">
      <c r="A2139" s="5" t="s">
        <v>2567</v>
      </c>
      <c r="B2139" s="12">
        <v>100</v>
      </c>
      <c r="C2139" s="12">
        <v>100</v>
      </c>
      <c r="D2139" s="12">
        <v>100</v>
      </c>
      <c r="E2139" s="12">
        <v>2000</v>
      </c>
      <c r="F2139" s="12">
        <v>2001</v>
      </c>
    </row>
    <row r="2140" spans="1:6" ht="22.5" hidden="1">
      <c r="A2140" s="5" t="s">
        <v>2568</v>
      </c>
      <c r="B2140" s="12">
        <v>100</v>
      </c>
      <c r="C2140" s="12">
        <v>100</v>
      </c>
      <c r="D2140" s="12">
        <v>100</v>
      </c>
      <c r="E2140" s="12">
        <v>2000</v>
      </c>
      <c r="F2140" s="12">
        <v>2001</v>
      </c>
    </row>
    <row r="2141" spans="1:6" ht="22.5" hidden="1">
      <c r="A2141" s="5" t="s">
        <v>2569</v>
      </c>
      <c r="B2141" s="12">
        <v>100</v>
      </c>
      <c r="C2141" s="12">
        <v>100</v>
      </c>
      <c r="D2141" s="12">
        <v>100</v>
      </c>
      <c r="E2141" s="12">
        <v>2000</v>
      </c>
      <c r="F2141" s="12">
        <v>2001</v>
      </c>
    </row>
    <row r="2142" spans="1:6" ht="22.5" hidden="1">
      <c r="A2142" s="5" t="s">
        <v>2570</v>
      </c>
      <c r="B2142" s="12">
        <v>100</v>
      </c>
      <c r="C2142" s="12">
        <v>100</v>
      </c>
      <c r="D2142" s="12">
        <v>100</v>
      </c>
      <c r="E2142" s="12">
        <v>200000</v>
      </c>
      <c r="F2142" s="12">
        <v>1000000</v>
      </c>
    </row>
    <row r="2143" spans="1:6" ht="22.5" hidden="1">
      <c r="A2143" s="5" t="s">
        <v>2571</v>
      </c>
      <c r="B2143" s="12">
        <v>100</v>
      </c>
      <c r="C2143" s="12">
        <v>100</v>
      </c>
      <c r="D2143" s="12">
        <v>100</v>
      </c>
      <c r="E2143" s="12">
        <v>2000</v>
      </c>
      <c r="F2143" s="12">
        <v>2001</v>
      </c>
    </row>
    <row r="2144" spans="1:6" ht="22.5" hidden="1">
      <c r="A2144" s="5" t="s">
        <v>2572</v>
      </c>
      <c r="B2144" s="12">
        <v>11</v>
      </c>
      <c r="C2144" s="12">
        <v>14</v>
      </c>
      <c r="D2144" s="12">
        <v>100</v>
      </c>
      <c r="E2144" s="12">
        <v>200000</v>
      </c>
      <c r="F2144" s="12">
        <v>1000000</v>
      </c>
    </row>
    <row r="2145" spans="1:6" ht="22.5" hidden="1">
      <c r="A2145" s="5" t="s">
        <v>2573</v>
      </c>
      <c r="B2145" s="12">
        <v>10</v>
      </c>
      <c r="C2145" s="12">
        <v>13</v>
      </c>
      <c r="D2145" s="12">
        <v>16</v>
      </c>
      <c r="E2145" s="12">
        <v>400000</v>
      </c>
      <c r="F2145" s="12">
        <v>2000000</v>
      </c>
    </row>
    <row r="2146" spans="1:6" ht="22.5" hidden="1">
      <c r="A2146" s="5" t="s">
        <v>2574</v>
      </c>
      <c r="B2146" s="12">
        <v>100</v>
      </c>
      <c r="C2146" s="12">
        <v>100</v>
      </c>
      <c r="D2146" s="12">
        <v>100</v>
      </c>
      <c r="E2146" s="12">
        <v>2000</v>
      </c>
      <c r="F2146" s="12">
        <v>2001</v>
      </c>
    </row>
    <row r="2147" spans="1:6" ht="22.5" hidden="1">
      <c r="A2147" s="5" t="s">
        <v>2575</v>
      </c>
      <c r="B2147" s="12">
        <v>100</v>
      </c>
      <c r="C2147" s="12">
        <v>100</v>
      </c>
      <c r="D2147" s="12">
        <v>100</v>
      </c>
      <c r="E2147" s="12">
        <v>2000</v>
      </c>
      <c r="F2147" s="12">
        <v>2001</v>
      </c>
    </row>
    <row r="2148" spans="1:6" ht="22.5" hidden="1">
      <c r="A2148" s="5" t="s">
        <v>2576</v>
      </c>
      <c r="B2148" s="12">
        <v>16</v>
      </c>
      <c r="C2148" s="12">
        <v>19</v>
      </c>
      <c r="D2148" s="12">
        <v>22</v>
      </c>
      <c r="E2148" s="12">
        <v>280000</v>
      </c>
      <c r="F2148" s="12">
        <v>1400000</v>
      </c>
    </row>
    <row r="2149" spans="1:6" ht="22.5" hidden="1">
      <c r="A2149" s="5" t="s">
        <v>2577</v>
      </c>
      <c r="B2149" s="12">
        <v>100</v>
      </c>
      <c r="C2149" s="12">
        <v>100</v>
      </c>
      <c r="D2149" s="12">
        <v>100</v>
      </c>
      <c r="E2149" s="12">
        <v>2000</v>
      </c>
      <c r="F2149" s="12">
        <v>2001</v>
      </c>
    </row>
    <row r="2150" spans="1:6" ht="22.5" hidden="1">
      <c r="A2150" s="5" t="s">
        <v>2578</v>
      </c>
      <c r="B2150" s="12">
        <v>12</v>
      </c>
      <c r="C2150" s="12">
        <v>15</v>
      </c>
      <c r="D2150" s="12">
        <v>18</v>
      </c>
      <c r="E2150" s="12">
        <v>100000</v>
      </c>
      <c r="F2150" s="12">
        <v>500000</v>
      </c>
    </row>
    <row r="2151" spans="1:6" ht="22.5" hidden="1">
      <c r="A2151" s="5" t="s">
        <v>2579</v>
      </c>
      <c r="B2151" s="12">
        <v>100</v>
      </c>
      <c r="C2151" s="12">
        <v>100</v>
      </c>
      <c r="D2151" s="12">
        <v>100</v>
      </c>
      <c r="E2151" s="12">
        <v>2000</v>
      </c>
      <c r="F2151" s="12">
        <v>2001</v>
      </c>
    </row>
    <row r="2152" spans="1:6" ht="22.5" hidden="1">
      <c r="A2152" s="5" t="s">
        <v>2580</v>
      </c>
      <c r="B2152" s="12">
        <v>100</v>
      </c>
      <c r="C2152" s="12">
        <v>100</v>
      </c>
      <c r="D2152" s="12">
        <v>100</v>
      </c>
      <c r="E2152" s="12">
        <v>2000</v>
      </c>
      <c r="F2152" s="12">
        <v>2001</v>
      </c>
    </row>
    <row r="2153" spans="1:6" ht="22.5" hidden="1">
      <c r="A2153" s="5" t="s">
        <v>2581</v>
      </c>
      <c r="B2153" s="12">
        <v>100</v>
      </c>
      <c r="C2153" s="12">
        <v>100</v>
      </c>
      <c r="D2153" s="12">
        <v>100</v>
      </c>
      <c r="E2153" s="12">
        <v>2000</v>
      </c>
      <c r="F2153" s="12">
        <v>2001</v>
      </c>
    </row>
    <row r="2154" spans="1:6" ht="22.5" hidden="1">
      <c r="A2154" s="5" t="s">
        <v>2582</v>
      </c>
      <c r="B2154" s="12">
        <v>100</v>
      </c>
      <c r="C2154" s="12">
        <v>100</v>
      </c>
      <c r="D2154" s="12">
        <v>100</v>
      </c>
      <c r="E2154" s="12">
        <v>2000</v>
      </c>
      <c r="F2154" s="12">
        <v>2001</v>
      </c>
    </row>
    <row r="2155" spans="1:6" ht="22.5" hidden="1">
      <c r="A2155" s="5" t="s">
        <v>2583</v>
      </c>
      <c r="B2155" s="12">
        <v>100</v>
      </c>
      <c r="C2155" s="12">
        <v>100</v>
      </c>
      <c r="D2155" s="12">
        <v>100</v>
      </c>
      <c r="E2155" s="12">
        <v>2000</v>
      </c>
      <c r="F2155" s="12">
        <v>2001</v>
      </c>
    </row>
    <row r="2156" spans="1:6" ht="22.5" hidden="1">
      <c r="A2156" s="5" t="s">
        <v>2584</v>
      </c>
      <c r="B2156" s="12">
        <v>100</v>
      </c>
      <c r="C2156" s="12">
        <v>100</v>
      </c>
      <c r="D2156" s="12">
        <v>100</v>
      </c>
      <c r="E2156" s="12">
        <v>2000</v>
      </c>
      <c r="F2156" s="12">
        <v>2001</v>
      </c>
    </row>
    <row r="2157" spans="1:6" ht="22.5" hidden="1">
      <c r="A2157" s="5" t="s">
        <v>2585</v>
      </c>
      <c r="B2157" s="12">
        <v>100</v>
      </c>
      <c r="C2157" s="12">
        <v>100</v>
      </c>
      <c r="D2157" s="12">
        <v>100</v>
      </c>
      <c r="E2157" s="12">
        <v>2000</v>
      </c>
      <c r="F2157" s="12">
        <v>2001</v>
      </c>
    </row>
    <row r="2158" spans="1:6" ht="22.5" hidden="1">
      <c r="A2158" s="5" t="s">
        <v>2586</v>
      </c>
      <c r="B2158" s="12">
        <v>100</v>
      </c>
      <c r="C2158" s="12">
        <v>100</v>
      </c>
      <c r="D2158" s="12">
        <v>100</v>
      </c>
      <c r="E2158" s="12">
        <v>2000</v>
      </c>
      <c r="F2158" s="12">
        <v>2001</v>
      </c>
    </row>
    <row r="2159" spans="1:6" ht="22.5" hidden="1">
      <c r="A2159" s="5" t="s">
        <v>2587</v>
      </c>
      <c r="B2159" s="12">
        <v>100</v>
      </c>
      <c r="C2159" s="12">
        <v>100</v>
      </c>
      <c r="D2159" s="12">
        <v>100</v>
      </c>
      <c r="E2159" s="12">
        <v>2000</v>
      </c>
      <c r="F2159" s="12">
        <v>2001</v>
      </c>
    </row>
    <row r="2160" spans="1:6" ht="22.5" hidden="1">
      <c r="A2160" s="5" t="s">
        <v>2588</v>
      </c>
      <c r="B2160" s="12">
        <v>12</v>
      </c>
      <c r="C2160" s="12">
        <v>15</v>
      </c>
      <c r="D2160" s="12">
        <v>18</v>
      </c>
      <c r="E2160" s="12">
        <v>100000</v>
      </c>
      <c r="F2160" s="12">
        <v>500000</v>
      </c>
    </row>
    <row r="2161" spans="1:6" ht="22.5" hidden="1">
      <c r="A2161" s="5" t="s">
        <v>2589</v>
      </c>
      <c r="B2161" s="12">
        <v>100</v>
      </c>
      <c r="C2161" s="12">
        <v>100</v>
      </c>
      <c r="D2161" s="12">
        <v>100</v>
      </c>
      <c r="E2161" s="12">
        <v>2000</v>
      </c>
      <c r="F2161" s="12">
        <v>2001</v>
      </c>
    </row>
    <row r="2162" spans="1:6" ht="22.5" hidden="1">
      <c r="A2162" s="5" t="s">
        <v>2590</v>
      </c>
      <c r="B2162" s="12">
        <v>11</v>
      </c>
      <c r="C2162" s="12">
        <v>14</v>
      </c>
      <c r="D2162" s="12">
        <v>17</v>
      </c>
      <c r="E2162" s="12">
        <v>200000</v>
      </c>
      <c r="F2162" s="12">
        <v>1000000</v>
      </c>
    </row>
    <row r="2163" spans="1:6" ht="22.5" hidden="1">
      <c r="A2163" s="5" t="s">
        <v>2591</v>
      </c>
      <c r="B2163" s="12">
        <v>12</v>
      </c>
      <c r="C2163" s="12">
        <v>15</v>
      </c>
      <c r="D2163" s="12">
        <v>18</v>
      </c>
      <c r="E2163" s="12">
        <v>100000</v>
      </c>
      <c r="F2163" s="12">
        <v>500000</v>
      </c>
    </row>
    <row r="2164" spans="1:6" ht="22.5" hidden="1">
      <c r="A2164" s="5" t="s">
        <v>2592</v>
      </c>
      <c r="B2164" s="12">
        <v>100</v>
      </c>
      <c r="C2164" s="12">
        <v>100</v>
      </c>
      <c r="D2164" s="12">
        <v>100</v>
      </c>
      <c r="E2164" s="12">
        <v>2000</v>
      </c>
      <c r="F2164" s="12">
        <v>2001</v>
      </c>
    </row>
    <row r="2165" spans="1:6" ht="22.5" hidden="1">
      <c r="A2165" s="5" t="s">
        <v>2593</v>
      </c>
      <c r="B2165" s="12">
        <v>100</v>
      </c>
      <c r="C2165" s="12">
        <v>100</v>
      </c>
      <c r="D2165" s="12">
        <v>100</v>
      </c>
      <c r="E2165" s="12">
        <v>2000</v>
      </c>
      <c r="F2165" s="12">
        <v>2001</v>
      </c>
    </row>
    <row r="2166" spans="1:6" ht="22.5" hidden="1">
      <c r="A2166" s="5" t="s">
        <v>2594</v>
      </c>
      <c r="B2166" s="12">
        <v>100</v>
      </c>
      <c r="C2166" s="12">
        <v>100</v>
      </c>
      <c r="D2166" s="12">
        <v>100</v>
      </c>
      <c r="E2166" s="12">
        <v>2000</v>
      </c>
      <c r="F2166" s="12">
        <v>2001</v>
      </c>
    </row>
    <row r="2167" spans="1:6" ht="22.5" hidden="1">
      <c r="A2167" s="5" t="s">
        <v>2595</v>
      </c>
      <c r="B2167" s="12">
        <v>100</v>
      </c>
      <c r="C2167" s="12">
        <v>100</v>
      </c>
      <c r="D2167" s="12">
        <v>100</v>
      </c>
      <c r="E2167" s="12">
        <v>2000</v>
      </c>
      <c r="F2167" s="12">
        <v>2001</v>
      </c>
    </row>
    <row r="2168" spans="1:6" ht="22.5" hidden="1">
      <c r="A2168" s="5" t="s">
        <v>2596</v>
      </c>
      <c r="B2168" s="12">
        <v>100</v>
      </c>
      <c r="C2168" s="12">
        <v>100</v>
      </c>
      <c r="D2168" s="12">
        <v>100</v>
      </c>
      <c r="E2168" s="12">
        <v>2000</v>
      </c>
      <c r="F2168" s="12">
        <v>2001</v>
      </c>
    </row>
    <row r="2169" spans="1:6" ht="22.5" hidden="1">
      <c r="A2169" s="5" t="s">
        <v>2597</v>
      </c>
      <c r="B2169" s="12">
        <v>24</v>
      </c>
      <c r="C2169" s="12">
        <v>27</v>
      </c>
      <c r="D2169" s="12">
        <v>30</v>
      </c>
      <c r="E2169" s="12">
        <v>400000</v>
      </c>
      <c r="F2169" s="12">
        <v>2000000</v>
      </c>
    </row>
    <row r="2170" spans="1:6" ht="22.5" hidden="1">
      <c r="A2170" s="5" t="s">
        <v>2598</v>
      </c>
      <c r="B2170" s="12">
        <v>100</v>
      </c>
      <c r="C2170" s="12">
        <v>100</v>
      </c>
      <c r="D2170" s="12">
        <v>100</v>
      </c>
      <c r="E2170" s="12">
        <v>2000</v>
      </c>
      <c r="F2170" s="12">
        <v>2001</v>
      </c>
    </row>
    <row r="2171" spans="1:6" ht="22.5" hidden="1">
      <c r="A2171" s="5" t="s">
        <v>2599</v>
      </c>
      <c r="B2171" s="12">
        <v>100</v>
      </c>
      <c r="C2171" s="12">
        <v>100</v>
      </c>
      <c r="D2171" s="12">
        <v>100</v>
      </c>
      <c r="E2171" s="12">
        <v>2000</v>
      </c>
      <c r="F2171" s="12">
        <v>2001</v>
      </c>
    </row>
    <row r="2172" spans="1:6" ht="22.5" hidden="1">
      <c r="A2172" s="5" t="s">
        <v>2600</v>
      </c>
      <c r="B2172" s="12">
        <v>100</v>
      </c>
      <c r="C2172" s="12">
        <v>100</v>
      </c>
      <c r="D2172" s="12">
        <v>100</v>
      </c>
      <c r="E2172" s="12">
        <v>2000</v>
      </c>
      <c r="F2172" s="12">
        <v>2001</v>
      </c>
    </row>
    <row r="2173" spans="1:6" ht="22.5" hidden="1">
      <c r="A2173" s="5" t="s">
        <v>2601</v>
      </c>
      <c r="B2173" s="12">
        <v>100</v>
      </c>
      <c r="C2173" s="12">
        <v>100</v>
      </c>
      <c r="D2173" s="12">
        <v>100</v>
      </c>
      <c r="E2173" s="12">
        <v>2000</v>
      </c>
      <c r="F2173" s="12">
        <v>2001</v>
      </c>
    </row>
    <row r="2174" spans="1:6" ht="22.5" hidden="1">
      <c r="A2174" s="5" t="s">
        <v>2602</v>
      </c>
      <c r="B2174" s="12">
        <v>100</v>
      </c>
      <c r="C2174" s="12">
        <v>100</v>
      </c>
      <c r="D2174" s="12">
        <v>100</v>
      </c>
      <c r="E2174" s="12">
        <v>2000</v>
      </c>
      <c r="F2174" s="12">
        <v>2001</v>
      </c>
    </row>
    <row r="2175" spans="1:6" ht="22.5" hidden="1">
      <c r="A2175" s="5" t="s">
        <v>2603</v>
      </c>
      <c r="B2175" s="12">
        <v>100</v>
      </c>
      <c r="C2175" s="12">
        <v>100</v>
      </c>
      <c r="D2175" s="12">
        <v>100</v>
      </c>
      <c r="E2175" s="12">
        <v>2000</v>
      </c>
      <c r="F2175" s="12">
        <v>2001</v>
      </c>
    </row>
    <row r="2176" spans="1:6" ht="22.5" hidden="1">
      <c r="A2176" s="5" t="s">
        <v>2604</v>
      </c>
      <c r="B2176" s="12">
        <v>100</v>
      </c>
      <c r="C2176" s="12">
        <v>100</v>
      </c>
      <c r="D2176" s="12">
        <v>100</v>
      </c>
      <c r="E2176" s="12">
        <v>2000</v>
      </c>
      <c r="F2176" s="12">
        <v>2001</v>
      </c>
    </row>
    <row r="2177" spans="1:6" ht="22.5" hidden="1">
      <c r="A2177" s="5" t="s">
        <v>2605</v>
      </c>
      <c r="B2177" s="12">
        <v>100</v>
      </c>
      <c r="C2177" s="12">
        <v>100</v>
      </c>
      <c r="D2177" s="12">
        <v>100</v>
      </c>
      <c r="E2177" s="12">
        <v>2000</v>
      </c>
      <c r="F2177" s="12">
        <v>2001</v>
      </c>
    </row>
    <row r="2178" spans="1:6" ht="22.5" hidden="1">
      <c r="A2178" s="5" t="s">
        <v>2606</v>
      </c>
      <c r="B2178" s="12">
        <v>100</v>
      </c>
      <c r="C2178" s="12">
        <v>100</v>
      </c>
      <c r="D2178" s="12">
        <v>100</v>
      </c>
      <c r="E2178" s="12">
        <v>2000</v>
      </c>
      <c r="F2178" s="12">
        <v>2001</v>
      </c>
    </row>
    <row r="2179" spans="1:6" ht="22.5" hidden="1">
      <c r="A2179" s="5" t="s">
        <v>2607</v>
      </c>
      <c r="B2179" s="12">
        <v>100</v>
      </c>
      <c r="C2179" s="12">
        <v>100</v>
      </c>
      <c r="D2179" s="12">
        <v>100</v>
      </c>
      <c r="E2179" s="12">
        <v>2000</v>
      </c>
      <c r="F2179" s="12">
        <v>2001</v>
      </c>
    </row>
    <row r="2180" spans="1:6" ht="22.5" hidden="1">
      <c r="A2180" s="5" t="s">
        <v>2608</v>
      </c>
      <c r="B2180" s="12">
        <v>100</v>
      </c>
      <c r="C2180" s="12">
        <v>100</v>
      </c>
      <c r="D2180" s="12">
        <v>100</v>
      </c>
      <c r="E2180" s="12">
        <v>2000</v>
      </c>
      <c r="F2180" s="12">
        <v>2001</v>
      </c>
    </row>
    <row r="2181" spans="1:6" ht="22.5" hidden="1">
      <c r="A2181" s="5" t="s">
        <v>2609</v>
      </c>
      <c r="B2181" s="12">
        <v>100</v>
      </c>
      <c r="C2181" s="12">
        <v>100</v>
      </c>
      <c r="D2181" s="12">
        <v>100</v>
      </c>
      <c r="E2181" s="12">
        <v>2000</v>
      </c>
      <c r="F2181" s="12">
        <v>2001</v>
      </c>
    </row>
    <row r="2182" spans="1:6" ht="22.5" hidden="1">
      <c r="A2182" s="5" t="s">
        <v>2610</v>
      </c>
      <c r="B2182" s="12">
        <v>100</v>
      </c>
      <c r="C2182" s="12">
        <v>100</v>
      </c>
      <c r="D2182" s="12">
        <v>100</v>
      </c>
      <c r="E2182" s="12">
        <v>2000</v>
      </c>
      <c r="F2182" s="12">
        <v>2001</v>
      </c>
    </row>
    <row r="2183" spans="1:6" ht="22.5" hidden="1">
      <c r="A2183" s="5" t="s">
        <v>2611</v>
      </c>
      <c r="B2183" s="12">
        <v>18</v>
      </c>
      <c r="C2183" s="12">
        <v>21</v>
      </c>
      <c r="D2183" s="12">
        <v>24</v>
      </c>
      <c r="E2183" s="12">
        <v>240000</v>
      </c>
      <c r="F2183" s="12">
        <v>1200000</v>
      </c>
    </row>
    <row r="2184" spans="1:6" ht="22.5" hidden="1">
      <c r="A2184" s="5" t="s">
        <v>2612</v>
      </c>
      <c r="B2184" s="12">
        <v>100</v>
      </c>
      <c r="C2184" s="12">
        <v>100</v>
      </c>
      <c r="D2184" s="12">
        <v>100</v>
      </c>
      <c r="E2184" s="12">
        <v>2000</v>
      </c>
      <c r="F2184" s="12">
        <v>2001</v>
      </c>
    </row>
    <row r="2185" spans="1:6" ht="22.5" hidden="1">
      <c r="A2185" s="5" t="s">
        <v>2613</v>
      </c>
      <c r="B2185" s="12">
        <v>14</v>
      </c>
      <c r="C2185" s="12">
        <v>17</v>
      </c>
      <c r="D2185" s="12">
        <v>20</v>
      </c>
      <c r="E2185" s="12">
        <v>200000</v>
      </c>
      <c r="F2185" s="12">
        <v>1000000</v>
      </c>
    </row>
    <row r="2186" spans="1:6" ht="22.5" hidden="1">
      <c r="A2186" s="5" t="s">
        <v>2614</v>
      </c>
      <c r="B2186" s="12">
        <v>100</v>
      </c>
      <c r="C2186" s="12">
        <v>100</v>
      </c>
      <c r="D2186" s="12">
        <v>100</v>
      </c>
      <c r="E2186" s="12">
        <v>2000</v>
      </c>
      <c r="F2186" s="12">
        <v>2001</v>
      </c>
    </row>
    <row r="2187" spans="1:6" ht="22.5" hidden="1">
      <c r="A2187" s="5" t="s">
        <v>2615</v>
      </c>
      <c r="B2187" s="12">
        <v>14</v>
      </c>
      <c r="C2187" s="12">
        <v>17</v>
      </c>
      <c r="D2187" s="12">
        <v>20</v>
      </c>
      <c r="E2187" s="12">
        <v>200000</v>
      </c>
      <c r="F2187" s="12">
        <v>1000000</v>
      </c>
    </row>
    <row r="2188" spans="1:6" ht="22.5" hidden="1">
      <c r="A2188" s="5" t="s">
        <v>2616</v>
      </c>
      <c r="B2188" s="12">
        <v>100</v>
      </c>
      <c r="C2188" s="12">
        <v>100</v>
      </c>
      <c r="D2188" s="12">
        <v>100</v>
      </c>
      <c r="E2188" s="12">
        <v>2000</v>
      </c>
      <c r="F2188" s="12">
        <v>2001</v>
      </c>
    </row>
    <row r="2189" spans="1:6" ht="22.5" hidden="1">
      <c r="A2189" s="5" t="s">
        <v>2617</v>
      </c>
      <c r="B2189" s="12">
        <v>100</v>
      </c>
      <c r="C2189" s="12">
        <v>100</v>
      </c>
      <c r="D2189" s="12">
        <v>100</v>
      </c>
      <c r="E2189" s="12">
        <v>2000</v>
      </c>
      <c r="F2189" s="12">
        <v>2001</v>
      </c>
    </row>
    <row r="2190" spans="1:6" ht="22.5" hidden="1">
      <c r="A2190" s="5" t="s">
        <v>2618</v>
      </c>
      <c r="B2190" s="12">
        <v>100</v>
      </c>
      <c r="C2190" s="12">
        <v>100</v>
      </c>
      <c r="D2190" s="12">
        <v>100</v>
      </c>
      <c r="E2190" s="12">
        <v>2000</v>
      </c>
      <c r="F2190" s="12">
        <v>2001</v>
      </c>
    </row>
    <row r="2191" spans="1:6" ht="22.5" hidden="1">
      <c r="A2191" s="5" t="s">
        <v>2619</v>
      </c>
      <c r="B2191" s="12">
        <v>100</v>
      </c>
      <c r="C2191" s="12">
        <v>100</v>
      </c>
      <c r="D2191" s="12">
        <v>100</v>
      </c>
      <c r="E2191" s="12">
        <v>2000</v>
      </c>
      <c r="F2191" s="12">
        <v>2001</v>
      </c>
    </row>
    <row r="2192" spans="1:6" ht="22.5" hidden="1">
      <c r="A2192" s="5" t="s">
        <v>2620</v>
      </c>
      <c r="B2192" s="12">
        <v>100</v>
      </c>
      <c r="C2192" s="12">
        <v>100</v>
      </c>
      <c r="D2192" s="12">
        <v>100</v>
      </c>
      <c r="E2192" s="12">
        <v>2000</v>
      </c>
      <c r="F2192" s="12">
        <v>2001</v>
      </c>
    </row>
    <row r="2193" spans="1:6" ht="22.5" hidden="1">
      <c r="A2193" s="5" t="s">
        <v>2621</v>
      </c>
      <c r="B2193" s="12">
        <v>100</v>
      </c>
      <c r="C2193" s="12">
        <v>100</v>
      </c>
      <c r="D2193" s="12">
        <v>100</v>
      </c>
      <c r="E2193" s="12">
        <v>2000</v>
      </c>
      <c r="F2193" s="12">
        <v>2001</v>
      </c>
    </row>
    <row r="2194" spans="1:6" ht="22.5" hidden="1">
      <c r="A2194" s="5" t="s">
        <v>2622</v>
      </c>
      <c r="B2194" s="12">
        <v>100</v>
      </c>
      <c r="C2194" s="12">
        <v>100</v>
      </c>
      <c r="D2194" s="12">
        <v>100</v>
      </c>
      <c r="E2194" s="12">
        <v>2000</v>
      </c>
      <c r="F2194" s="12">
        <v>2001</v>
      </c>
    </row>
    <row r="2195" spans="1:6" ht="22.5" hidden="1">
      <c r="A2195" s="5" t="s">
        <v>2623</v>
      </c>
      <c r="B2195" s="12">
        <v>100</v>
      </c>
      <c r="C2195" s="12">
        <v>100</v>
      </c>
      <c r="D2195" s="12">
        <v>100</v>
      </c>
      <c r="E2195" s="12">
        <v>2000</v>
      </c>
      <c r="F2195" s="12">
        <v>2001</v>
      </c>
    </row>
    <row r="2196" spans="1:6" ht="22.5" hidden="1">
      <c r="A2196" s="5" t="s">
        <v>2624</v>
      </c>
      <c r="B2196" s="12">
        <v>100</v>
      </c>
      <c r="C2196" s="12">
        <v>100</v>
      </c>
      <c r="D2196" s="12">
        <v>100</v>
      </c>
      <c r="E2196" s="12">
        <v>2000</v>
      </c>
      <c r="F2196" s="12">
        <v>2001</v>
      </c>
    </row>
    <row r="2197" spans="1:6" ht="22.5" hidden="1">
      <c r="A2197" s="5" t="s">
        <v>2625</v>
      </c>
      <c r="B2197" s="12">
        <v>100</v>
      </c>
      <c r="C2197" s="12">
        <v>100</v>
      </c>
      <c r="D2197" s="12">
        <v>100</v>
      </c>
      <c r="E2197" s="12">
        <v>2000</v>
      </c>
      <c r="F2197" s="12">
        <v>2001</v>
      </c>
    </row>
    <row r="2198" spans="1:6" ht="22.5" hidden="1">
      <c r="A2198" s="5" t="s">
        <v>2626</v>
      </c>
      <c r="B2198" s="12">
        <v>100</v>
      </c>
      <c r="C2198" s="12">
        <v>100</v>
      </c>
      <c r="D2198" s="12">
        <v>100</v>
      </c>
      <c r="E2198" s="12">
        <v>2000</v>
      </c>
      <c r="F2198" s="12">
        <v>2001</v>
      </c>
    </row>
    <row r="2199" spans="1:6" ht="22.5" hidden="1">
      <c r="A2199" s="5" t="s">
        <v>2627</v>
      </c>
      <c r="B2199" s="12">
        <v>100</v>
      </c>
      <c r="C2199" s="12">
        <v>100</v>
      </c>
      <c r="D2199" s="12">
        <v>100</v>
      </c>
      <c r="E2199" s="12">
        <v>2000</v>
      </c>
      <c r="F2199" s="12">
        <v>2001</v>
      </c>
    </row>
    <row r="2200" spans="1:6" ht="22.5" hidden="1">
      <c r="A2200" s="5" t="s">
        <v>2628</v>
      </c>
      <c r="B2200" s="12">
        <v>100</v>
      </c>
      <c r="C2200" s="12">
        <v>100</v>
      </c>
      <c r="D2200" s="12">
        <v>100</v>
      </c>
      <c r="E2200" s="12">
        <v>2000</v>
      </c>
      <c r="F2200" s="12">
        <v>2001</v>
      </c>
    </row>
    <row r="2201" spans="1:6" ht="22.5" hidden="1">
      <c r="A2201" s="5" t="s">
        <v>2629</v>
      </c>
      <c r="B2201" s="12">
        <v>100</v>
      </c>
      <c r="C2201" s="12">
        <v>100</v>
      </c>
      <c r="D2201" s="12">
        <v>100</v>
      </c>
      <c r="E2201" s="12">
        <v>2000</v>
      </c>
      <c r="F2201" s="12">
        <v>2001</v>
      </c>
    </row>
    <row r="2202" spans="1:6" ht="22.5" hidden="1">
      <c r="A2202" s="5" t="s">
        <v>2630</v>
      </c>
      <c r="B2202" s="12">
        <v>100</v>
      </c>
      <c r="C2202" s="12">
        <v>100</v>
      </c>
      <c r="D2202" s="12">
        <v>100</v>
      </c>
      <c r="E2202" s="12">
        <v>2000</v>
      </c>
      <c r="F2202" s="12">
        <v>2001</v>
      </c>
    </row>
    <row r="2203" spans="1:6" ht="22.5" hidden="1">
      <c r="A2203" s="5" t="s">
        <v>2631</v>
      </c>
      <c r="B2203" s="12">
        <v>14</v>
      </c>
      <c r="C2203" s="12">
        <v>17</v>
      </c>
      <c r="D2203" s="12">
        <v>20</v>
      </c>
      <c r="E2203" s="12">
        <v>100000</v>
      </c>
      <c r="F2203" s="12">
        <v>500000</v>
      </c>
    </row>
    <row r="2204" spans="1:6" ht="22.5" hidden="1">
      <c r="A2204" s="5" t="s">
        <v>2632</v>
      </c>
      <c r="B2204" s="12">
        <v>100</v>
      </c>
      <c r="C2204" s="12">
        <v>100</v>
      </c>
      <c r="D2204" s="12">
        <v>100</v>
      </c>
      <c r="E2204" s="12">
        <v>2000</v>
      </c>
      <c r="F2204" s="12">
        <v>2001</v>
      </c>
    </row>
    <row r="2205" spans="1:6" ht="22.5" hidden="1">
      <c r="A2205" s="5" t="s">
        <v>2633</v>
      </c>
      <c r="B2205" s="12">
        <v>100</v>
      </c>
      <c r="C2205" s="12">
        <v>100</v>
      </c>
      <c r="D2205" s="12">
        <v>100</v>
      </c>
      <c r="E2205" s="12">
        <v>2000</v>
      </c>
      <c r="F2205" s="12">
        <v>2001</v>
      </c>
    </row>
    <row r="2206" spans="1:6" ht="22.5" hidden="1">
      <c r="A2206" s="5" t="s">
        <v>2634</v>
      </c>
      <c r="B2206" s="12">
        <v>100</v>
      </c>
      <c r="C2206" s="12">
        <v>100</v>
      </c>
      <c r="D2206" s="12">
        <v>100</v>
      </c>
      <c r="E2206" s="12">
        <v>2000</v>
      </c>
      <c r="F2206" s="12">
        <v>2001</v>
      </c>
    </row>
    <row r="2207" spans="1:6" ht="22.5" hidden="1">
      <c r="A2207" s="5" t="s">
        <v>2635</v>
      </c>
      <c r="B2207" s="12">
        <v>100</v>
      </c>
      <c r="C2207" s="12">
        <v>100</v>
      </c>
      <c r="D2207" s="12">
        <v>100</v>
      </c>
      <c r="E2207" s="12">
        <v>2000</v>
      </c>
      <c r="F2207" s="12">
        <v>2001</v>
      </c>
    </row>
    <row r="2208" spans="1:6" ht="22.5" hidden="1">
      <c r="A2208" s="5" t="s">
        <v>2636</v>
      </c>
      <c r="B2208" s="12">
        <v>100</v>
      </c>
      <c r="C2208" s="12">
        <v>100</v>
      </c>
      <c r="D2208" s="12">
        <v>100</v>
      </c>
      <c r="E2208" s="12">
        <v>2000</v>
      </c>
      <c r="F2208" s="12">
        <v>2001</v>
      </c>
    </row>
    <row r="2209" spans="1:6" ht="22.5" hidden="1">
      <c r="A2209" s="5" t="s">
        <v>2637</v>
      </c>
      <c r="B2209" s="12">
        <v>100</v>
      </c>
      <c r="C2209" s="12">
        <v>100</v>
      </c>
      <c r="D2209" s="12">
        <v>100</v>
      </c>
      <c r="E2209" s="12">
        <v>2000</v>
      </c>
      <c r="F2209" s="12">
        <v>2001</v>
      </c>
    </row>
    <row r="2210" spans="1:6" ht="22.5" hidden="1">
      <c r="A2210" s="5" t="s">
        <v>2638</v>
      </c>
      <c r="B2210" s="12">
        <v>100</v>
      </c>
      <c r="C2210" s="12">
        <v>100</v>
      </c>
      <c r="D2210" s="12">
        <v>100</v>
      </c>
      <c r="E2210" s="12">
        <v>2000</v>
      </c>
      <c r="F2210" s="12">
        <v>2001</v>
      </c>
    </row>
    <row r="2211" spans="1:6" ht="22.5" hidden="1">
      <c r="A2211" s="5" t="s">
        <v>2639</v>
      </c>
      <c r="B2211" s="12">
        <v>100</v>
      </c>
      <c r="C2211" s="12">
        <v>100</v>
      </c>
      <c r="D2211" s="12">
        <v>100</v>
      </c>
      <c r="E2211" s="12">
        <v>2000</v>
      </c>
      <c r="F2211" s="12">
        <v>2001</v>
      </c>
    </row>
    <row r="2212" spans="1:6" ht="22.5" hidden="1">
      <c r="A2212" s="5" t="s">
        <v>2640</v>
      </c>
      <c r="B2212" s="12">
        <v>100</v>
      </c>
      <c r="C2212" s="12">
        <v>100</v>
      </c>
      <c r="D2212" s="12">
        <v>100</v>
      </c>
      <c r="E2212" s="12">
        <v>2000</v>
      </c>
      <c r="F2212" s="12">
        <v>2001</v>
      </c>
    </row>
    <row r="2213" spans="1:6" ht="22.5" hidden="1">
      <c r="A2213" s="5" t="s">
        <v>2641</v>
      </c>
      <c r="B2213" s="12">
        <v>100</v>
      </c>
      <c r="C2213" s="12">
        <v>100</v>
      </c>
      <c r="D2213" s="12">
        <v>100</v>
      </c>
      <c r="E2213" s="12">
        <v>2000</v>
      </c>
      <c r="F2213" s="12">
        <v>2001</v>
      </c>
    </row>
    <row r="2214" spans="1:6" ht="22.5" hidden="1">
      <c r="A2214" s="5" t="s">
        <v>2642</v>
      </c>
      <c r="B2214" s="12">
        <v>100</v>
      </c>
      <c r="C2214" s="12">
        <v>100</v>
      </c>
      <c r="D2214" s="12">
        <v>100</v>
      </c>
      <c r="E2214" s="12">
        <v>2000</v>
      </c>
      <c r="F2214" s="12">
        <v>2001</v>
      </c>
    </row>
    <row r="2215" spans="1:6" ht="22.5" hidden="1">
      <c r="A2215" s="5" t="s">
        <v>2643</v>
      </c>
      <c r="B2215" s="12">
        <v>100</v>
      </c>
      <c r="C2215" s="12">
        <v>100</v>
      </c>
      <c r="D2215" s="12">
        <v>100</v>
      </c>
      <c r="E2215" s="12">
        <v>2000</v>
      </c>
      <c r="F2215" s="12">
        <v>2001</v>
      </c>
    </row>
    <row r="2216" spans="1:6" ht="22.5" hidden="1">
      <c r="A2216" s="5" t="s">
        <v>2644</v>
      </c>
      <c r="B2216" s="12">
        <v>100</v>
      </c>
      <c r="C2216" s="12">
        <v>100</v>
      </c>
      <c r="D2216" s="12">
        <v>100</v>
      </c>
      <c r="E2216" s="12">
        <v>2000</v>
      </c>
      <c r="F2216" s="12">
        <v>2001</v>
      </c>
    </row>
    <row r="2217" spans="1:6" ht="22.5" hidden="1">
      <c r="A2217" s="5" t="s">
        <v>2645</v>
      </c>
      <c r="B2217" s="12">
        <v>100</v>
      </c>
      <c r="C2217" s="12">
        <v>100</v>
      </c>
      <c r="D2217" s="12">
        <v>100</v>
      </c>
      <c r="E2217" s="12">
        <v>2000</v>
      </c>
      <c r="F2217" s="12">
        <v>2001</v>
      </c>
    </row>
    <row r="2218" spans="1:6" ht="22.5" hidden="1">
      <c r="A2218" s="5" t="s">
        <v>2646</v>
      </c>
      <c r="B2218" s="12">
        <v>100</v>
      </c>
      <c r="C2218" s="12">
        <v>100</v>
      </c>
      <c r="D2218" s="12">
        <v>100</v>
      </c>
      <c r="E2218" s="12">
        <v>2000</v>
      </c>
      <c r="F2218" s="12">
        <v>2001</v>
      </c>
    </row>
    <row r="2219" spans="1:6" ht="22.5" hidden="1">
      <c r="A2219" s="5" t="s">
        <v>2647</v>
      </c>
      <c r="B2219" s="12">
        <v>100</v>
      </c>
      <c r="C2219" s="12">
        <v>100</v>
      </c>
      <c r="D2219" s="12">
        <v>100</v>
      </c>
      <c r="E2219" s="12">
        <v>2000</v>
      </c>
      <c r="F2219" s="12">
        <v>2001</v>
      </c>
    </row>
    <row r="2220" spans="1:6" ht="22.5" hidden="1">
      <c r="A2220" s="5" t="s">
        <v>2648</v>
      </c>
      <c r="B2220" s="12">
        <v>100</v>
      </c>
      <c r="C2220" s="12">
        <v>100</v>
      </c>
      <c r="D2220" s="12">
        <v>100</v>
      </c>
      <c r="E2220" s="12">
        <v>2000</v>
      </c>
      <c r="F2220" s="12">
        <v>2001</v>
      </c>
    </row>
    <row r="2221" spans="1:6" ht="22.5" hidden="1">
      <c r="A2221" s="5" t="s">
        <v>2649</v>
      </c>
      <c r="B2221" s="12">
        <v>100</v>
      </c>
      <c r="C2221" s="12">
        <v>100</v>
      </c>
      <c r="D2221" s="12">
        <v>100</v>
      </c>
      <c r="E2221" s="12">
        <v>2000</v>
      </c>
      <c r="F2221" s="12">
        <v>2001</v>
      </c>
    </row>
    <row r="2222" spans="1:6" ht="22.5" hidden="1">
      <c r="A2222" s="5" t="s">
        <v>2650</v>
      </c>
      <c r="B2222" s="12">
        <v>100</v>
      </c>
      <c r="C2222" s="12">
        <v>100</v>
      </c>
      <c r="D2222" s="12">
        <v>100</v>
      </c>
      <c r="E2222" s="12">
        <v>2000</v>
      </c>
      <c r="F2222" s="12">
        <v>2001</v>
      </c>
    </row>
    <row r="2223" spans="1:6" ht="22.5" hidden="1">
      <c r="A2223" s="5" t="s">
        <v>2651</v>
      </c>
      <c r="B2223" s="12">
        <v>100</v>
      </c>
      <c r="C2223" s="12">
        <v>100</v>
      </c>
      <c r="D2223" s="12">
        <v>100</v>
      </c>
      <c r="E2223" s="12">
        <v>2000</v>
      </c>
      <c r="F2223" s="12">
        <v>2001</v>
      </c>
    </row>
    <row r="2224" spans="1:6" ht="22.5" hidden="1">
      <c r="A2224" s="5" t="s">
        <v>2652</v>
      </c>
      <c r="B2224" s="12">
        <v>100</v>
      </c>
      <c r="C2224" s="12">
        <v>100</v>
      </c>
      <c r="D2224" s="12">
        <v>100</v>
      </c>
      <c r="E2224" s="12">
        <v>2000</v>
      </c>
      <c r="F2224" s="12">
        <v>2001</v>
      </c>
    </row>
    <row r="2225" spans="1:6" ht="22.5" hidden="1">
      <c r="A2225" s="5" t="s">
        <v>2653</v>
      </c>
      <c r="B2225" s="12">
        <v>100</v>
      </c>
      <c r="C2225" s="12">
        <v>100</v>
      </c>
      <c r="D2225" s="12">
        <v>100</v>
      </c>
      <c r="E2225" s="12">
        <v>2000</v>
      </c>
      <c r="F2225" s="12">
        <v>2001</v>
      </c>
    </row>
    <row r="2226" spans="1:6" ht="22.5" hidden="1">
      <c r="A2226" s="5" t="s">
        <v>2654</v>
      </c>
      <c r="B2226" s="12">
        <v>100</v>
      </c>
      <c r="C2226" s="12">
        <v>100</v>
      </c>
      <c r="D2226" s="12">
        <v>100</v>
      </c>
      <c r="E2226" s="12">
        <v>2000</v>
      </c>
      <c r="F2226" s="12">
        <v>2001</v>
      </c>
    </row>
    <row r="2227" spans="1:6" ht="22.5" hidden="1">
      <c r="A2227" s="5" t="s">
        <v>2655</v>
      </c>
      <c r="B2227" s="12">
        <v>100</v>
      </c>
      <c r="C2227" s="12">
        <v>100</v>
      </c>
      <c r="D2227" s="12">
        <v>100</v>
      </c>
      <c r="E2227" s="12">
        <v>2000</v>
      </c>
      <c r="F2227" s="12">
        <v>2001</v>
      </c>
    </row>
    <row r="2228" spans="1:6" ht="22.5" hidden="1">
      <c r="A2228" s="5" t="s">
        <v>2656</v>
      </c>
      <c r="B2228" s="12">
        <v>100</v>
      </c>
      <c r="C2228" s="12">
        <v>100</v>
      </c>
      <c r="D2228" s="12">
        <v>100</v>
      </c>
      <c r="E2228" s="12">
        <v>2000</v>
      </c>
      <c r="F2228" s="12">
        <v>2001</v>
      </c>
    </row>
    <row r="2229" spans="1:6" ht="22.5" hidden="1">
      <c r="A2229" s="5" t="s">
        <v>2657</v>
      </c>
      <c r="B2229" s="12">
        <v>100</v>
      </c>
      <c r="C2229" s="12">
        <v>100</v>
      </c>
      <c r="D2229" s="12">
        <v>100</v>
      </c>
      <c r="E2229" s="12">
        <v>2000</v>
      </c>
      <c r="F2229" s="12">
        <v>2001</v>
      </c>
    </row>
    <row r="2230" spans="1:6" ht="22.5" hidden="1">
      <c r="A2230" s="5" t="s">
        <v>2658</v>
      </c>
      <c r="B2230" s="12">
        <v>100</v>
      </c>
      <c r="C2230" s="12">
        <v>100</v>
      </c>
      <c r="D2230" s="12">
        <v>100</v>
      </c>
      <c r="E2230" s="12">
        <v>2000</v>
      </c>
      <c r="F2230" s="12">
        <v>2001</v>
      </c>
    </row>
    <row r="2231" spans="1:6" ht="22.5" hidden="1">
      <c r="A2231" s="5" t="s">
        <v>2659</v>
      </c>
      <c r="B2231" s="12">
        <v>100</v>
      </c>
      <c r="C2231" s="12">
        <v>100</v>
      </c>
      <c r="D2231" s="12">
        <v>100</v>
      </c>
      <c r="E2231" s="12">
        <v>2000</v>
      </c>
      <c r="F2231" s="12">
        <v>2001</v>
      </c>
    </row>
    <row r="2232" spans="1:6" ht="22.5" hidden="1">
      <c r="A2232" s="5" t="s">
        <v>2660</v>
      </c>
      <c r="B2232" s="12">
        <v>100</v>
      </c>
      <c r="C2232" s="12">
        <v>100</v>
      </c>
      <c r="D2232" s="12">
        <v>100</v>
      </c>
      <c r="E2232" s="12">
        <v>2000</v>
      </c>
      <c r="F2232" s="12">
        <v>2001</v>
      </c>
    </row>
    <row r="2233" spans="1:6" ht="22.5" hidden="1">
      <c r="A2233" s="5" t="s">
        <v>2661</v>
      </c>
      <c r="B2233" s="12">
        <v>100</v>
      </c>
      <c r="C2233" s="12">
        <v>100</v>
      </c>
      <c r="D2233" s="12">
        <v>100</v>
      </c>
      <c r="E2233" s="12">
        <v>2000</v>
      </c>
      <c r="F2233" s="12">
        <v>2001</v>
      </c>
    </row>
    <row r="2234" spans="1:6" ht="22.5" hidden="1">
      <c r="A2234" s="5" t="s">
        <v>2662</v>
      </c>
      <c r="B2234" s="12">
        <v>100</v>
      </c>
      <c r="C2234" s="12">
        <v>100</v>
      </c>
      <c r="D2234" s="12">
        <v>100</v>
      </c>
      <c r="E2234" s="12">
        <v>2000</v>
      </c>
      <c r="F2234" s="12">
        <v>2001</v>
      </c>
    </row>
    <row r="2235" spans="1:6" ht="22.5" hidden="1">
      <c r="A2235" s="5" t="s">
        <v>2663</v>
      </c>
      <c r="B2235" s="12">
        <v>11</v>
      </c>
      <c r="C2235" s="12">
        <v>14</v>
      </c>
      <c r="D2235" s="12">
        <v>17</v>
      </c>
      <c r="E2235" s="12">
        <v>140000</v>
      </c>
      <c r="F2235" s="12">
        <v>700000</v>
      </c>
    </row>
    <row r="2236" spans="1:6" ht="22.5" hidden="1">
      <c r="A2236" s="5" t="s">
        <v>2664</v>
      </c>
      <c r="B2236" s="12">
        <v>14</v>
      </c>
      <c r="C2236" s="12">
        <v>17</v>
      </c>
      <c r="D2236" s="12">
        <v>20</v>
      </c>
      <c r="E2236" s="12">
        <v>200000</v>
      </c>
      <c r="F2236" s="12">
        <v>1000000</v>
      </c>
    </row>
    <row r="2237" spans="1:6" ht="22.5" hidden="1">
      <c r="A2237" s="5" t="s">
        <v>2665</v>
      </c>
      <c r="B2237" s="12">
        <v>100</v>
      </c>
      <c r="C2237" s="12">
        <v>100</v>
      </c>
      <c r="D2237" s="12">
        <v>100</v>
      </c>
      <c r="E2237" s="12">
        <v>2000</v>
      </c>
      <c r="F2237" s="12">
        <v>2001</v>
      </c>
    </row>
    <row r="2238" spans="1:6" ht="22.5" hidden="1">
      <c r="A2238" s="5" t="s">
        <v>2666</v>
      </c>
      <c r="B2238" s="12">
        <v>100</v>
      </c>
      <c r="C2238" s="12">
        <v>100</v>
      </c>
      <c r="D2238" s="12">
        <v>100</v>
      </c>
      <c r="E2238" s="12">
        <v>2000</v>
      </c>
      <c r="F2238" s="12">
        <v>2001</v>
      </c>
    </row>
    <row r="2239" spans="1:6" ht="22.5" hidden="1">
      <c r="A2239" s="5" t="s">
        <v>2667</v>
      </c>
      <c r="B2239" s="12">
        <v>100</v>
      </c>
      <c r="C2239" s="12">
        <v>100</v>
      </c>
      <c r="D2239" s="12">
        <v>100</v>
      </c>
      <c r="E2239" s="12">
        <v>2000</v>
      </c>
      <c r="F2239" s="12">
        <v>2001</v>
      </c>
    </row>
    <row r="2240" spans="1:6" ht="22.5" hidden="1">
      <c r="A2240" s="5" t="s">
        <v>2668</v>
      </c>
      <c r="B2240" s="12">
        <v>100</v>
      </c>
      <c r="C2240" s="12">
        <v>100</v>
      </c>
      <c r="D2240" s="12">
        <v>100</v>
      </c>
      <c r="E2240" s="12">
        <v>2000</v>
      </c>
      <c r="F2240" s="12">
        <v>2001</v>
      </c>
    </row>
    <row r="2241" spans="1:6" ht="22.5" hidden="1">
      <c r="A2241" s="5" t="s">
        <v>2669</v>
      </c>
      <c r="B2241" s="12">
        <v>100</v>
      </c>
      <c r="C2241" s="12">
        <v>100</v>
      </c>
      <c r="D2241" s="12">
        <v>100</v>
      </c>
      <c r="E2241" s="12">
        <v>2000</v>
      </c>
      <c r="F2241" s="12">
        <v>2001</v>
      </c>
    </row>
    <row r="2242" spans="1:6" ht="22.5" hidden="1">
      <c r="A2242" s="5" t="s">
        <v>2670</v>
      </c>
      <c r="B2242" s="12">
        <v>100</v>
      </c>
      <c r="C2242" s="12">
        <v>100</v>
      </c>
      <c r="D2242" s="12">
        <v>100</v>
      </c>
      <c r="E2242" s="12">
        <v>2000</v>
      </c>
      <c r="F2242" s="12">
        <v>2001</v>
      </c>
    </row>
    <row r="2243" spans="1:6" ht="22.5" hidden="1">
      <c r="A2243" s="5" t="s">
        <v>2671</v>
      </c>
      <c r="B2243" s="12">
        <v>100</v>
      </c>
      <c r="C2243" s="12">
        <v>100</v>
      </c>
      <c r="D2243" s="12">
        <v>100</v>
      </c>
      <c r="E2243" s="12">
        <v>2000</v>
      </c>
      <c r="F2243" s="12">
        <v>2001</v>
      </c>
    </row>
    <row r="2244" spans="1:6" ht="22.5" hidden="1">
      <c r="A2244" s="5" t="s">
        <v>2672</v>
      </c>
      <c r="B2244" s="12">
        <v>100</v>
      </c>
      <c r="C2244" s="12">
        <v>100</v>
      </c>
      <c r="D2244" s="12">
        <v>100</v>
      </c>
      <c r="E2244" s="12">
        <v>2000</v>
      </c>
      <c r="F2244" s="12">
        <v>2001</v>
      </c>
    </row>
    <row r="2245" spans="1:6" ht="22.5" hidden="1">
      <c r="A2245" s="5" t="s">
        <v>2673</v>
      </c>
      <c r="B2245" s="12">
        <v>100</v>
      </c>
      <c r="C2245" s="12">
        <v>100</v>
      </c>
      <c r="D2245" s="12">
        <v>100</v>
      </c>
      <c r="E2245" s="12">
        <v>2000</v>
      </c>
      <c r="F2245" s="12">
        <v>2001</v>
      </c>
    </row>
    <row r="2246" spans="1:6" ht="22.5" hidden="1">
      <c r="A2246" s="5" t="s">
        <v>2674</v>
      </c>
      <c r="B2246" s="12">
        <v>100</v>
      </c>
      <c r="C2246" s="12">
        <v>100</v>
      </c>
      <c r="D2246" s="12">
        <v>100</v>
      </c>
      <c r="E2246" s="12">
        <v>2000</v>
      </c>
      <c r="F2246" s="12">
        <v>2001</v>
      </c>
    </row>
    <row r="2247" spans="1:6" ht="22.5" hidden="1">
      <c r="A2247" s="5" t="s">
        <v>2675</v>
      </c>
      <c r="B2247" s="12">
        <v>100</v>
      </c>
      <c r="C2247" s="12">
        <v>100</v>
      </c>
      <c r="D2247" s="12">
        <v>100</v>
      </c>
      <c r="E2247" s="12">
        <v>2000</v>
      </c>
      <c r="F2247" s="12">
        <v>2001</v>
      </c>
    </row>
    <row r="2248" spans="1:6" ht="22.5" hidden="1">
      <c r="A2248" s="5" t="s">
        <v>2676</v>
      </c>
      <c r="B2248" s="12">
        <v>100</v>
      </c>
      <c r="C2248" s="12">
        <v>100</v>
      </c>
      <c r="D2248" s="12">
        <v>100</v>
      </c>
      <c r="E2248" s="12">
        <v>2000</v>
      </c>
      <c r="F2248" s="12">
        <v>2001</v>
      </c>
    </row>
    <row r="2249" spans="1:6" ht="22.5" hidden="1">
      <c r="A2249" s="5" t="s">
        <v>2677</v>
      </c>
      <c r="B2249" s="12">
        <v>100</v>
      </c>
      <c r="C2249" s="12">
        <v>100</v>
      </c>
      <c r="D2249" s="12">
        <v>100</v>
      </c>
      <c r="E2249" s="12">
        <v>2000</v>
      </c>
      <c r="F2249" s="12">
        <v>2001</v>
      </c>
    </row>
    <row r="2250" spans="1:6" ht="22.5" hidden="1">
      <c r="A2250" s="5" t="s">
        <v>2678</v>
      </c>
      <c r="B2250" s="12">
        <v>100</v>
      </c>
      <c r="C2250" s="12">
        <v>100</v>
      </c>
      <c r="D2250" s="12">
        <v>100</v>
      </c>
      <c r="E2250" s="12">
        <v>2000</v>
      </c>
      <c r="F2250" s="12">
        <v>2001</v>
      </c>
    </row>
    <row r="2251" spans="1:6" ht="22.5" hidden="1">
      <c r="A2251" s="5" t="s">
        <v>2679</v>
      </c>
      <c r="B2251" s="12">
        <v>24</v>
      </c>
      <c r="C2251" s="12">
        <v>27</v>
      </c>
      <c r="D2251" s="12">
        <v>30</v>
      </c>
      <c r="E2251" s="12">
        <v>2000000</v>
      </c>
      <c r="F2251" s="12">
        <v>10000000</v>
      </c>
    </row>
    <row r="2252" spans="1:6" ht="22.5" hidden="1">
      <c r="A2252" s="5" t="s">
        <v>2680</v>
      </c>
      <c r="B2252" s="12">
        <v>100</v>
      </c>
      <c r="C2252" s="12">
        <v>100</v>
      </c>
      <c r="D2252" s="12">
        <v>100</v>
      </c>
      <c r="E2252" s="12">
        <v>2000</v>
      </c>
      <c r="F2252" s="12">
        <v>2001</v>
      </c>
    </row>
    <row r="2253" spans="1:6" ht="22.5" hidden="1">
      <c r="A2253" s="5" t="s">
        <v>2681</v>
      </c>
      <c r="B2253" s="12">
        <v>100</v>
      </c>
      <c r="C2253" s="12">
        <v>100</v>
      </c>
      <c r="D2253" s="12">
        <v>100</v>
      </c>
      <c r="E2253" s="12">
        <v>2000</v>
      </c>
      <c r="F2253" s="12">
        <v>2001</v>
      </c>
    </row>
    <row r="2254" spans="1:6" ht="22.5" hidden="1">
      <c r="A2254" s="5" t="s">
        <v>2682</v>
      </c>
      <c r="B2254" s="12">
        <v>100</v>
      </c>
      <c r="C2254" s="12">
        <v>100</v>
      </c>
      <c r="D2254" s="12">
        <v>100</v>
      </c>
      <c r="E2254" s="12">
        <v>2000</v>
      </c>
      <c r="F2254" s="12">
        <v>2001</v>
      </c>
    </row>
    <row r="2255" spans="1:6" ht="22.5" hidden="1">
      <c r="A2255" s="5" t="s">
        <v>2683</v>
      </c>
      <c r="B2255" s="12">
        <v>100</v>
      </c>
      <c r="C2255" s="12">
        <v>100</v>
      </c>
      <c r="D2255" s="12">
        <v>100</v>
      </c>
      <c r="E2255" s="12">
        <v>2000</v>
      </c>
      <c r="F2255" s="12">
        <v>2001</v>
      </c>
    </row>
    <row r="2256" spans="1:6" ht="22.5" hidden="1">
      <c r="A2256" s="5" t="s">
        <v>2684</v>
      </c>
      <c r="B2256" s="12">
        <v>9</v>
      </c>
      <c r="C2256" s="12">
        <v>12</v>
      </c>
      <c r="D2256" s="12">
        <v>15</v>
      </c>
      <c r="E2256" s="12">
        <v>100000</v>
      </c>
      <c r="F2256" s="12">
        <v>500000</v>
      </c>
    </row>
    <row r="2257" spans="1:6" ht="22.5" hidden="1">
      <c r="A2257" s="5" t="s">
        <v>2685</v>
      </c>
      <c r="B2257" s="12">
        <v>100</v>
      </c>
      <c r="C2257" s="12">
        <v>100</v>
      </c>
      <c r="D2257" s="12">
        <v>100</v>
      </c>
      <c r="E2257" s="12">
        <v>2000</v>
      </c>
      <c r="F2257" s="12">
        <v>2001</v>
      </c>
    </row>
    <row r="2258" spans="1:6" ht="22.5" hidden="1">
      <c r="A2258" s="5" t="s">
        <v>2686</v>
      </c>
      <c r="B2258" s="12">
        <v>100</v>
      </c>
      <c r="C2258" s="12">
        <v>100</v>
      </c>
      <c r="D2258" s="12">
        <v>100</v>
      </c>
      <c r="E2258" s="12">
        <v>2000</v>
      </c>
      <c r="F2258" s="12">
        <v>2001</v>
      </c>
    </row>
    <row r="2259" spans="1:6" ht="22.5" hidden="1">
      <c r="A2259" s="5" t="s">
        <v>2687</v>
      </c>
      <c r="B2259" s="12">
        <v>100</v>
      </c>
      <c r="C2259" s="12">
        <v>100</v>
      </c>
      <c r="D2259" s="12">
        <v>100</v>
      </c>
      <c r="E2259" s="12">
        <v>2000</v>
      </c>
      <c r="F2259" s="12">
        <v>2001</v>
      </c>
    </row>
    <row r="2260" spans="1:6" ht="22.5" hidden="1">
      <c r="A2260" s="5" t="s">
        <v>2688</v>
      </c>
      <c r="B2260" s="12">
        <v>100</v>
      </c>
      <c r="C2260" s="12">
        <v>100</v>
      </c>
      <c r="D2260" s="12">
        <v>100</v>
      </c>
      <c r="E2260" s="12">
        <v>2000</v>
      </c>
      <c r="F2260" s="12">
        <v>2001</v>
      </c>
    </row>
    <row r="2261" spans="1:6" ht="22.5" hidden="1">
      <c r="A2261" s="5" t="s">
        <v>2689</v>
      </c>
      <c r="B2261" s="12">
        <v>100</v>
      </c>
      <c r="C2261" s="12">
        <v>100</v>
      </c>
      <c r="D2261" s="12">
        <v>100</v>
      </c>
      <c r="E2261" s="12">
        <v>2000</v>
      </c>
      <c r="F2261" s="12">
        <v>2001</v>
      </c>
    </row>
    <row r="2262" spans="1:6" ht="22.5" hidden="1">
      <c r="A2262" s="5" t="s">
        <v>2690</v>
      </c>
      <c r="B2262" s="12">
        <v>26</v>
      </c>
      <c r="C2262" s="12">
        <v>29</v>
      </c>
      <c r="D2262" s="12">
        <v>32</v>
      </c>
      <c r="E2262" s="12">
        <v>800000</v>
      </c>
      <c r="F2262" s="12">
        <v>4000000</v>
      </c>
    </row>
    <row r="2263" spans="1:6" ht="22.5" hidden="1">
      <c r="A2263" s="5" t="s">
        <v>2691</v>
      </c>
      <c r="B2263" s="12">
        <v>100</v>
      </c>
      <c r="C2263" s="12">
        <v>100</v>
      </c>
      <c r="D2263" s="12">
        <v>100</v>
      </c>
      <c r="E2263" s="12">
        <v>2000</v>
      </c>
      <c r="F2263" s="12">
        <v>2001</v>
      </c>
    </row>
    <row r="2264" spans="1:6" ht="22.5" hidden="1">
      <c r="A2264" s="5" t="s">
        <v>2692</v>
      </c>
      <c r="B2264" s="12">
        <v>100</v>
      </c>
      <c r="C2264" s="12">
        <v>100</v>
      </c>
      <c r="D2264" s="12">
        <v>100</v>
      </c>
      <c r="E2264" s="12">
        <v>2000</v>
      </c>
      <c r="F2264" s="12">
        <v>2001</v>
      </c>
    </row>
    <row r="2265" spans="1:6" ht="22.5" hidden="1">
      <c r="A2265" s="5" t="s">
        <v>2693</v>
      </c>
      <c r="B2265" s="12">
        <v>100</v>
      </c>
      <c r="C2265" s="12">
        <v>100</v>
      </c>
      <c r="D2265" s="12">
        <v>100</v>
      </c>
      <c r="E2265" s="12">
        <v>2000</v>
      </c>
      <c r="F2265" s="12">
        <v>2001</v>
      </c>
    </row>
    <row r="2266" spans="1:6" ht="22.5" hidden="1">
      <c r="A2266" s="5" t="s">
        <v>2694</v>
      </c>
      <c r="B2266" s="12">
        <v>100</v>
      </c>
      <c r="C2266" s="12">
        <v>100</v>
      </c>
      <c r="D2266" s="12">
        <v>100</v>
      </c>
      <c r="E2266" s="12">
        <v>2000</v>
      </c>
      <c r="F2266" s="12">
        <v>2001</v>
      </c>
    </row>
    <row r="2267" spans="1:6" ht="22.5" hidden="1">
      <c r="A2267" s="5" t="s">
        <v>2695</v>
      </c>
      <c r="B2267" s="12">
        <v>100</v>
      </c>
      <c r="C2267" s="12">
        <v>100</v>
      </c>
      <c r="D2267" s="12">
        <v>100</v>
      </c>
      <c r="E2267" s="12">
        <v>2000</v>
      </c>
      <c r="F2267" s="12">
        <v>2001</v>
      </c>
    </row>
    <row r="2268" spans="1:6" ht="22.5" hidden="1">
      <c r="A2268" s="5" t="s">
        <v>2696</v>
      </c>
      <c r="B2268" s="12">
        <v>100</v>
      </c>
      <c r="C2268" s="12">
        <v>100</v>
      </c>
      <c r="D2268" s="12">
        <v>100</v>
      </c>
      <c r="E2268" s="12">
        <v>2000</v>
      </c>
      <c r="F2268" s="12">
        <v>2001</v>
      </c>
    </row>
    <row r="2269" spans="1:6" ht="22.5" hidden="1">
      <c r="A2269" s="5" t="s">
        <v>2697</v>
      </c>
      <c r="B2269" s="12">
        <v>100</v>
      </c>
      <c r="C2269" s="12">
        <v>100</v>
      </c>
      <c r="D2269" s="12">
        <v>100</v>
      </c>
      <c r="E2269" s="12">
        <v>2000</v>
      </c>
      <c r="F2269" s="12">
        <v>2001</v>
      </c>
    </row>
    <row r="2270" spans="1:6" ht="22.5" hidden="1">
      <c r="A2270" s="5" t="s">
        <v>2698</v>
      </c>
      <c r="B2270" s="12">
        <v>100</v>
      </c>
      <c r="C2270" s="12">
        <v>100</v>
      </c>
      <c r="D2270" s="12">
        <v>100</v>
      </c>
      <c r="E2270" s="12">
        <v>2000</v>
      </c>
      <c r="F2270" s="12">
        <v>2001</v>
      </c>
    </row>
    <row r="2271" spans="1:6" ht="22.5" hidden="1">
      <c r="A2271" s="5" t="s">
        <v>2699</v>
      </c>
      <c r="B2271" s="12">
        <v>100</v>
      </c>
      <c r="C2271" s="12">
        <v>100</v>
      </c>
      <c r="D2271" s="12">
        <v>100</v>
      </c>
      <c r="E2271" s="12">
        <v>2000</v>
      </c>
      <c r="F2271" s="12">
        <v>2001</v>
      </c>
    </row>
    <row r="2272" spans="1:6" ht="22.5" hidden="1">
      <c r="A2272" s="5" t="s">
        <v>2700</v>
      </c>
      <c r="B2272" s="12">
        <v>100</v>
      </c>
      <c r="C2272" s="12">
        <v>100</v>
      </c>
      <c r="D2272" s="12">
        <v>100</v>
      </c>
      <c r="E2272" s="12">
        <v>2000</v>
      </c>
      <c r="F2272" s="12">
        <v>2001</v>
      </c>
    </row>
    <row r="2273" spans="1:6" ht="22.5" hidden="1">
      <c r="A2273" s="5" t="s">
        <v>2701</v>
      </c>
      <c r="B2273" s="12">
        <v>100</v>
      </c>
      <c r="C2273" s="12">
        <v>100</v>
      </c>
      <c r="D2273" s="12">
        <v>100</v>
      </c>
      <c r="E2273" s="12">
        <v>2000</v>
      </c>
      <c r="F2273" s="12">
        <v>2001</v>
      </c>
    </row>
    <row r="2274" spans="1:6" ht="22.5" hidden="1">
      <c r="A2274" s="5" t="s">
        <v>2702</v>
      </c>
      <c r="B2274" s="12">
        <v>100</v>
      </c>
      <c r="C2274" s="12">
        <v>100</v>
      </c>
      <c r="D2274" s="12">
        <v>100</v>
      </c>
      <c r="E2274" s="12">
        <v>2000</v>
      </c>
      <c r="F2274" s="12">
        <v>2001</v>
      </c>
    </row>
    <row r="2275" spans="1:6" ht="22.5" hidden="1">
      <c r="A2275" s="5" t="s">
        <v>2703</v>
      </c>
      <c r="B2275" s="12">
        <v>14</v>
      </c>
      <c r="C2275" s="12">
        <v>17</v>
      </c>
      <c r="D2275" s="12">
        <v>20</v>
      </c>
      <c r="E2275" s="12">
        <v>100000</v>
      </c>
      <c r="F2275" s="12">
        <v>500000</v>
      </c>
    </row>
    <row r="2276" spans="1:6" ht="22.5" hidden="1">
      <c r="A2276" s="5" t="s">
        <v>2704</v>
      </c>
      <c r="B2276" s="12">
        <v>100</v>
      </c>
      <c r="C2276" s="12">
        <v>100</v>
      </c>
      <c r="D2276" s="12">
        <v>100</v>
      </c>
      <c r="E2276" s="12">
        <v>2000</v>
      </c>
      <c r="F2276" s="12">
        <v>2001</v>
      </c>
    </row>
    <row r="2277" spans="1:6" ht="22.5" hidden="1">
      <c r="A2277" s="5" t="s">
        <v>2705</v>
      </c>
      <c r="B2277" s="12">
        <v>100</v>
      </c>
      <c r="C2277" s="12">
        <v>100</v>
      </c>
      <c r="D2277" s="12">
        <v>100</v>
      </c>
      <c r="E2277" s="12">
        <v>2000</v>
      </c>
      <c r="F2277" s="12">
        <v>2001</v>
      </c>
    </row>
    <row r="2278" spans="1:6" ht="22.5" hidden="1">
      <c r="A2278" s="5" t="s">
        <v>2706</v>
      </c>
      <c r="B2278" s="12">
        <v>100</v>
      </c>
      <c r="C2278" s="12">
        <v>100</v>
      </c>
      <c r="D2278" s="12">
        <v>100</v>
      </c>
      <c r="E2278" s="12">
        <v>2000</v>
      </c>
      <c r="F2278" s="12">
        <v>2001</v>
      </c>
    </row>
    <row r="2279" spans="1:6" ht="22.5" hidden="1">
      <c r="A2279" s="5" t="s">
        <v>2707</v>
      </c>
      <c r="B2279" s="12">
        <v>7</v>
      </c>
      <c r="C2279" s="12">
        <v>10</v>
      </c>
      <c r="D2279" s="12">
        <v>13</v>
      </c>
      <c r="E2279" s="12">
        <v>120000</v>
      </c>
      <c r="F2279" s="12">
        <v>600000</v>
      </c>
    </row>
    <row r="2280" spans="1:6" ht="22.5" hidden="1">
      <c r="A2280" s="5" t="s">
        <v>2708</v>
      </c>
      <c r="B2280" s="12">
        <v>100</v>
      </c>
      <c r="C2280" s="12">
        <v>100</v>
      </c>
      <c r="D2280" s="12">
        <v>100</v>
      </c>
      <c r="E2280" s="12">
        <v>2000</v>
      </c>
      <c r="F2280" s="12">
        <v>2001</v>
      </c>
    </row>
    <row r="2281" spans="1:6" ht="22.5" hidden="1">
      <c r="A2281" s="5" t="s">
        <v>2709</v>
      </c>
      <c r="B2281" s="12">
        <v>100</v>
      </c>
      <c r="C2281" s="12">
        <v>100</v>
      </c>
      <c r="D2281" s="12">
        <v>100</v>
      </c>
      <c r="E2281" s="12">
        <v>2000</v>
      </c>
      <c r="F2281" s="12">
        <v>2001</v>
      </c>
    </row>
    <row r="2282" spans="1:6" ht="22.5" hidden="1">
      <c r="A2282" s="5" t="s">
        <v>2710</v>
      </c>
      <c r="B2282" s="12">
        <v>100</v>
      </c>
      <c r="C2282" s="12">
        <v>100</v>
      </c>
      <c r="D2282" s="12">
        <v>100</v>
      </c>
      <c r="E2282" s="12">
        <v>2000</v>
      </c>
      <c r="F2282" s="12">
        <v>2001</v>
      </c>
    </row>
    <row r="2283" spans="1:6" ht="22.5" hidden="1">
      <c r="A2283" s="5" t="s">
        <v>2711</v>
      </c>
      <c r="B2283" s="12">
        <v>100</v>
      </c>
      <c r="C2283" s="12">
        <v>100</v>
      </c>
      <c r="D2283" s="12">
        <v>100</v>
      </c>
      <c r="E2283" s="12">
        <v>2000</v>
      </c>
      <c r="F2283" s="12">
        <v>2001</v>
      </c>
    </row>
    <row r="2284" spans="1:6" ht="22.5" hidden="1">
      <c r="A2284" s="5" t="s">
        <v>2712</v>
      </c>
      <c r="B2284" s="12">
        <v>100</v>
      </c>
      <c r="C2284" s="12">
        <v>100</v>
      </c>
      <c r="D2284" s="12">
        <v>100</v>
      </c>
      <c r="E2284" s="12">
        <v>2000</v>
      </c>
      <c r="F2284" s="12">
        <v>2001</v>
      </c>
    </row>
    <row r="2285" spans="1:6" ht="22.5" hidden="1">
      <c r="A2285" s="5" t="s">
        <v>2713</v>
      </c>
      <c r="B2285" s="12">
        <v>100</v>
      </c>
      <c r="C2285" s="12">
        <v>100</v>
      </c>
      <c r="D2285" s="12">
        <v>100</v>
      </c>
      <c r="E2285" s="12">
        <v>2000</v>
      </c>
      <c r="F2285" s="12">
        <v>2001</v>
      </c>
    </row>
    <row r="2286" spans="1:6" ht="22.5" hidden="1">
      <c r="A2286" s="5" t="s">
        <v>2714</v>
      </c>
      <c r="B2286" s="12">
        <v>100</v>
      </c>
      <c r="C2286" s="12">
        <v>100</v>
      </c>
      <c r="D2286" s="12">
        <v>100</v>
      </c>
      <c r="E2286" s="12">
        <v>2000</v>
      </c>
      <c r="F2286" s="12">
        <v>2001</v>
      </c>
    </row>
    <row r="2287" spans="1:6" ht="22.5" hidden="1">
      <c r="A2287" s="5" t="s">
        <v>2715</v>
      </c>
      <c r="B2287" s="12">
        <v>100</v>
      </c>
      <c r="C2287" s="12">
        <v>100</v>
      </c>
      <c r="D2287" s="12">
        <v>100</v>
      </c>
      <c r="E2287" s="12">
        <v>2000</v>
      </c>
      <c r="F2287" s="12">
        <v>2001</v>
      </c>
    </row>
    <row r="2288" spans="1:6" ht="22.5" hidden="1">
      <c r="A2288" s="5" t="s">
        <v>2716</v>
      </c>
      <c r="B2288" s="12">
        <v>100</v>
      </c>
      <c r="C2288" s="12">
        <v>100</v>
      </c>
      <c r="D2288" s="12">
        <v>100</v>
      </c>
      <c r="E2288" s="12">
        <v>2000</v>
      </c>
      <c r="F2288" s="12">
        <v>2001</v>
      </c>
    </row>
    <row r="2289" spans="1:6" ht="22.5" hidden="1">
      <c r="A2289" s="5" t="s">
        <v>2717</v>
      </c>
      <c r="B2289" s="12">
        <v>100</v>
      </c>
      <c r="C2289" s="12">
        <v>100</v>
      </c>
      <c r="D2289" s="12">
        <v>100</v>
      </c>
      <c r="E2289" s="12">
        <v>2000</v>
      </c>
      <c r="F2289" s="12">
        <v>2001</v>
      </c>
    </row>
    <row r="2290" spans="1:6" ht="22.5" hidden="1">
      <c r="A2290" s="5" t="s">
        <v>2718</v>
      </c>
      <c r="B2290" s="12">
        <v>100</v>
      </c>
      <c r="C2290" s="12">
        <v>100</v>
      </c>
      <c r="D2290" s="12">
        <v>100</v>
      </c>
      <c r="E2290" s="12">
        <v>2000</v>
      </c>
      <c r="F2290" s="12">
        <v>2001</v>
      </c>
    </row>
    <row r="2291" spans="1:6" ht="22.5" hidden="1">
      <c r="A2291" s="5" t="s">
        <v>2719</v>
      </c>
      <c r="B2291" s="12">
        <v>100</v>
      </c>
      <c r="C2291" s="12">
        <v>100</v>
      </c>
      <c r="D2291" s="12">
        <v>100</v>
      </c>
      <c r="E2291" s="12">
        <v>2000</v>
      </c>
      <c r="F2291" s="12">
        <v>2001</v>
      </c>
    </row>
    <row r="2292" spans="1:6" ht="22.5" hidden="1">
      <c r="A2292" s="5" t="s">
        <v>2720</v>
      </c>
      <c r="B2292" s="12">
        <v>100</v>
      </c>
      <c r="C2292" s="12">
        <v>100</v>
      </c>
      <c r="D2292" s="12">
        <v>100</v>
      </c>
      <c r="E2292" s="12">
        <v>2000</v>
      </c>
      <c r="F2292" s="12">
        <v>2001</v>
      </c>
    </row>
    <row r="2293" spans="1:6" ht="22.5" hidden="1">
      <c r="A2293" s="5" t="s">
        <v>2721</v>
      </c>
      <c r="B2293" s="12">
        <v>28</v>
      </c>
      <c r="C2293" s="12">
        <v>31</v>
      </c>
      <c r="D2293" s="12">
        <v>34</v>
      </c>
      <c r="E2293" s="12">
        <v>105</v>
      </c>
      <c r="F2293" s="12">
        <v>525</v>
      </c>
    </row>
    <row r="2294" spans="1:6" ht="22.5" hidden="1">
      <c r="A2294" s="5" t="s">
        <v>2722</v>
      </c>
      <c r="B2294" s="12">
        <v>24</v>
      </c>
      <c r="C2294" s="12">
        <v>27</v>
      </c>
      <c r="D2294" s="12">
        <v>30</v>
      </c>
      <c r="E2294" s="12">
        <v>40</v>
      </c>
      <c r="F2294" s="12">
        <v>200</v>
      </c>
    </row>
    <row r="2295" spans="1:6" ht="22.5" hidden="1">
      <c r="A2295" s="5" t="s">
        <v>2723</v>
      </c>
      <c r="B2295" s="12">
        <v>100</v>
      </c>
      <c r="C2295" s="12">
        <v>100</v>
      </c>
      <c r="D2295" s="12">
        <v>100</v>
      </c>
      <c r="E2295" s="12">
        <v>2000</v>
      </c>
      <c r="F2295" s="12">
        <v>2001</v>
      </c>
    </row>
    <row r="2296" spans="1:6" ht="22.5" hidden="1">
      <c r="A2296" s="5" t="s">
        <v>2724</v>
      </c>
      <c r="B2296" s="12">
        <v>14</v>
      </c>
      <c r="C2296" s="12">
        <v>17</v>
      </c>
      <c r="D2296" s="12">
        <v>20</v>
      </c>
      <c r="E2296" s="12">
        <v>100000</v>
      </c>
      <c r="F2296" s="12">
        <v>500000</v>
      </c>
    </row>
    <row r="2297" spans="1:6" ht="22.5" hidden="1">
      <c r="A2297" s="5" t="s">
        <v>2725</v>
      </c>
      <c r="B2297" s="12">
        <v>17</v>
      </c>
      <c r="C2297" s="12">
        <v>20</v>
      </c>
      <c r="D2297" s="12">
        <v>100</v>
      </c>
      <c r="E2297" s="12">
        <v>200000</v>
      </c>
      <c r="F2297" s="12">
        <v>1000000</v>
      </c>
    </row>
    <row r="2298" spans="1:6" ht="22.5" hidden="1">
      <c r="A2298" s="5" t="s">
        <v>2726</v>
      </c>
      <c r="B2298" s="12">
        <v>100</v>
      </c>
      <c r="C2298" s="12">
        <v>100</v>
      </c>
      <c r="D2298" s="12">
        <v>100</v>
      </c>
      <c r="E2298" s="12">
        <v>2000</v>
      </c>
      <c r="F2298" s="12">
        <v>2001</v>
      </c>
    </row>
    <row r="2299" spans="1:6" ht="22.5" hidden="1">
      <c r="A2299" s="5" t="s">
        <v>2727</v>
      </c>
      <c r="B2299" s="12">
        <v>100</v>
      </c>
      <c r="C2299" s="12">
        <v>100</v>
      </c>
      <c r="D2299" s="12">
        <v>100</v>
      </c>
      <c r="E2299" s="12">
        <v>2000</v>
      </c>
      <c r="F2299" s="12">
        <v>2001</v>
      </c>
    </row>
    <row r="2300" spans="1:6" ht="22.5" hidden="1">
      <c r="A2300" s="5" t="s">
        <v>2728</v>
      </c>
      <c r="B2300" s="12">
        <v>100</v>
      </c>
      <c r="C2300" s="12">
        <v>100</v>
      </c>
      <c r="D2300" s="12">
        <v>100</v>
      </c>
      <c r="E2300" s="12">
        <v>2000</v>
      </c>
      <c r="F2300" s="12">
        <v>2001</v>
      </c>
    </row>
    <row r="2301" spans="1:6" ht="22.5" hidden="1">
      <c r="A2301" s="5" t="s">
        <v>2729</v>
      </c>
      <c r="B2301" s="12">
        <v>100</v>
      </c>
      <c r="C2301" s="12">
        <v>100</v>
      </c>
      <c r="D2301" s="12">
        <v>100</v>
      </c>
      <c r="E2301" s="12">
        <v>2000</v>
      </c>
      <c r="F2301" s="12">
        <v>2001</v>
      </c>
    </row>
    <row r="2302" spans="1:6" ht="22.5" hidden="1">
      <c r="A2302" s="5" t="s">
        <v>2730</v>
      </c>
      <c r="B2302" s="12">
        <v>100</v>
      </c>
      <c r="C2302" s="12">
        <v>100</v>
      </c>
      <c r="D2302" s="12">
        <v>100</v>
      </c>
      <c r="E2302" s="12">
        <v>2000</v>
      </c>
      <c r="F2302" s="12">
        <v>2001</v>
      </c>
    </row>
    <row r="2303" spans="1:6" ht="22.5" hidden="1">
      <c r="A2303" s="5" t="s">
        <v>2731</v>
      </c>
      <c r="B2303" s="12">
        <v>40</v>
      </c>
      <c r="C2303" s="12">
        <v>43</v>
      </c>
      <c r="D2303" s="12">
        <v>46</v>
      </c>
      <c r="E2303" s="12">
        <v>200000</v>
      </c>
      <c r="F2303" s="12">
        <v>1000000</v>
      </c>
    </row>
    <row r="2304" spans="1:6" ht="22.5" hidden="1">
      <c r="A2304" s="5" t="s">
        <v>2732</v>
      </c>
      <c r="B2304" s="12">
        <v>24</v>
      </c>
      <c r="C2304" s="12">
        <v>27</v>
      </c>
      <c r="D2304" s="12">
        <v>30</v>
      </c>
      <c r="E2304" s="12">
        <v>1600000</v>
      </c>
      <c r="F2304" s="12">
        <v>8000000</v>
      </c>
    </row>
    <row r="2305" spans="1:6" ht="22.5" hidden="1">
      <c r="A2305" s="5" t="s">
        <v>2733</v>
      </c>
      <c r="B2305" s="12">
        <v>100</v>
      </c>
      <c r="C2305" s="12">
        <v>100</v>
      </c>
      <c r="D2305" s="12">
        <v>100</v>
      </c>
      <c r="E2305" s="12">
        <v>2000</v>
      </c>
      <c r="F2305" s="12">
        <v>2001</v>
      </c>
    </row>
    <row r="2306" spans="1:6" ht="22.5" hidden="1">
      <c r="A2306" s="5" t="s">
        <v>2734</v>
      </c>
      <c r="B2306" s="12">
        <v>100</v>
      </c>
      <c r="C2306" s="12">
        <v>100</v>
      </c>
      <c r="D2306" s="12">
        <v>100</v>
      </c>
      <c r="E2306" s="12">
        <v>2000</v>
      </c>
      <c r="F2306" s="12">
        <v>2001</v>
      </c>
    </row>
    <row r="2307" spans="1:6" ht="22.5" hidden="1">
      <c r="A2307" s="5" t="s">
        <v>2735</v>
      </c>
      <c r="B2307" s="12">
        <v>14</v>
      </c>
      <c r="C2307" s="12">
        <v>17</v>
      </c>
      <c r="D2307" s="12">
        <v>20</v>
      </c>
      <c r="E2307" s="12">
        <v>160000</v>
      </c>
      <c r="F2307" s="12">
        <v>800000</v>
      </c>
    </row>
    <row r="2308" spans="1:6" ht="22.5" hidden="1">
      <c r="A2308" s="5" t="s">
        <v>2736</v>
      </c>
      <c r="B2308" s="12">
        <v>14</v>
      </c>
      <c r="C2308" s="12">
        <v>17</v>
      </c>
      <c r="D2308" s="12">
        <v>20</v>
      </c>
      <c r="E2308" s="12">
        <v>280000</v>
      </c>
      <c r="F2308" s="12">
        <v>1400000</v>
      </c>
    </row>
    <row r="2309" spans="1:6" ht="22.5" hidden="1">
      <c r="A2309" s="5" t="s">
        <v>2737</v>
      </c>
      <c r="B2309" s="12">
        <v>100</v>
      </c>
      <c r="C2309" s="12">
        <v>100</v>
      </c>
      <c r="D2309" s="12">
        <v>100</v>
      </c>
      <c r="E2309" s="12">
        <v>2000</v>
      </c>
      <c r="F2309" s="12">
        <v>2001</v>
      </c>
    </row>
    <row r="2310" spans="1:6" ht="22.5" hidden="1">
      <c r="A2310" s="5" t="s">
        <v>2738</v>
      </c>
      <c r="B2310" s="12">
        <v>100</v>
      </c>
      <c r="C2310" s="12">
        <v>100</v>
      </c>
      <c r="D2310" s="12">
        <v>100</v>
      </c>
      <c r="E2310" s="12">
        <v>2000</v>
      </c>
      <c r="F2310" s="12">
        <v>2001</v>
      </c>
    </row>
    <row r="2311" spans="1:6" ht="22.5" hidden="1">
      <c r="A2311" s="5" t="s">
        <v>2739</v>
      </c>
      <c r="B2311" s="12">
        <v>100</v>
      </c>
      <c r="C2311" s="12">
        <v>100</v>
      </c>
      <c r="D2311" s="12">
        <v>100</v>
      </c>
      <c r="E2311" s="12">
        <v>2000</v>
      </c>
      <c r="F2311" s="12">
        <v>2001</v>
      </c>
    </row>
    <row r="2312" spans="1:6" ht="22.5" hidden="1">
      <c r="A2312" s="5" t="s">
        <v>2740</v>
      </c>
      <c r="B2312" s="12">
        <v>100</v>
      </c>
      <c r="C2312" s="12">
        <v>100</v>
      </c>
      <c r="D2312" s="12">
        <v>100</v>
      </c>
      <c r="E2312" s="12">
        <v>2000</v>
      </c>
      <c r="F2312" s="12">
        <v>2001</v>
      </c>
    </row>
    <row r="2313" spans="1:6" ht="22.5" hidden="1">
      <c r="A2313" s="5" t="s">
        <v>2741</v>
      </c>
      <c r="B2313" s="12">
        <v>100</v>
      </c>
      <c r="C2313" s="12">
        <v>100</v>
      </c>
      <c r="D2313" s="12">
        <v>100</v>
      </c>
      <c r="E2313" s="12">
        <v>2000</v>
      </c>
      <c r="F2313" s="12">
        <v>2001</v>
      </c>
    </row>
    <row r="2314" spans="1:6" ht="22.5" hidden="1">
      <c r="A2314" s="5" t="s">
        <v>2742</v>
      </c>
      <c r="B2314" s="12">
        <v>100</v>
      </c>
      <c r="C2314" s="12">
        <v>100</v>
      </c>
      <c r="D2314" s="12">
        <v>100</v>
      </c>
      <c r="E2314" s="12">
        <v>2000</v>
      </c>
      <c r="F2314" s="12">
        <v>2001</v>
      </c>
    </row>
    <row r="2315" spans="1:6" ht="22.5" hidden="1">
      <c r="A2315" s="5" t="s">
        <v>2743</v>
      </c>
      <c r="B2315" s="12">
        <v>100</v>
      </c>
      <c r="C2315" s="12">
        <v>100</v>
      </c>
      <c r="D2315" s="12">
        <v>100</v>
      </c>
      <c r="E2315" s="12">
        <v>2000</v>
      </c>
      <c r="F2315" s="12">
        <v>2001</v>
      </c>
    </row>
    <row r="2316" spans="1:6" ht="22.5" hidden="1">
      <c r="A2316" s="5" t="s">
        <v>2744</v>
      </c>
      <c r="B2316" s="12">
        <v>100</v>
      </c>
      <c r="C2316" s="12">
        <v>100</v>
      </c>
      <c r="D2316" s="12">
        <v>100</v>
      </c>
      <c r="E2316" s="12">
        <v>2000</v>
      </c>
      <c r="F2316" s="12">
        <v>2001</v>
      </c>
    </row>
    <row r="2317" spans="1:6" ht="22.5" hidden="1">
      <c r="A2317" s="5" t="s">
        <v>2745</v>
      </c>
      <c r="B2317" s="12">
        <v>100</v>
      </c>
      <c r="C2317" s="12">
        <v>100</v>
      </c>
      <c r="D2317" s="12">
        <v>100</v>
      </c>
      <c r="E2317" s="12">
        <v>2000</v>
      </c>
      <c r="F2317" s="12">
        <v>2001</v>
      </c>
    </row>
    <row r="2318" spans="1:6" ht="22.5" hidden="1">
      <c r="A2318" s="5" t="s">
        <v>2746</v>
      </c>
      <c r="B2318" s="12">
        <v>100</v>
      </c>
      <c r="C2318" s="12">
        <v>100</v>
      </c>
      <c r="D2318" s="12">
        <v>100</v>
      </c>
      <c r="E2318" s="12">
        <v>2000</v>
      </c>
      <c r="F2318" s="12">
        <v>2001</v>
      </c>
    </row>
    <row r="2319" spans="1:6" ht="22.5" hidden="1">
      <c r="A2319" s="5" t="s">
        <v>2747</v>
      </c>
      <c r="B2319" s="12">
        <v>100</v>
      </c>
      <c r="C2319" s="12">
        <v>100</v>
      </c>
      <c r="D2319" s="12">
        <v>100</v>
      </c>
      <c r="E2319" s="12">
        <v>2000</v>
      </c>
      <c r="F2319" s="12">
        <v>2001</v>
      </c>
    </row>
    <row r="2320" spans="1:6" ht="22.5" hidden="1">
      <c r="A2320" s="5" t="s">
        <v>2748</v>
      </c>
      <c r="B2320" s="12">
        <v>100</v>
      </c>
      <c r="C2320" s="12">
        <v>100</v>
      </c>
      <c r="D2320" s="12">
        <v>100</v>
      </c>
      <c r="E2320" s="12">
        <v>2000</v>
      </c>
      <c r="F2320" s="12">
        <v>2001</v>
      </c>
    </row>
    <row r="2321" spans="1:6" ht="22.5" hidden="1">
      <c r="A2321" s="5" t="s">
        <v>2749</v>
      </c>
      <c r="B2321" s="12">
        <v>100</v>
      </c>
      <c r="C2321" s="12">
        <v>100</v>
      </c>
      <c r="D2321" s="12">
        <v>100</v>
      </c>
      <c r="E2321" s="12">
        <v>2000</v>
      </c>
      <c r="F2321" s="12">
        <v>2001</v>
      </c>
    </row>
    <row r="2322" spans="1:6" ht="22.5" hidden="1">
      <c r="A2322" s="5" t="s">
        <v>2750</v>
      </c>
      <c r="B2322" s="12">
        <v>14</v>
      </c>
      <c r="C2322" s="12">
        <v>17</v>
      </c>
      <c r="D2322" s="12">
        <v>20</v>
      </c>
      <c r="E2322" s="12">
        <v>160000</v>
      </c>
      <c r="F2322" s="12">
        <v>800000</v>
      </c>
    </row>
    <row r="2323" spans="1:6" ht="22.5" hidden="1">
      <c r="A2323" s="5" t="s">
        <v>2751</v>
      </c>
      <c r="B2323" s="12">
        <v>16</v>
      </c>
      <c r="C2323" s="12">
        <v>19</v>
      </c>
      <c r="D2323" s="12">
        <v>22</v>
      </c>
      <c r="E2323" s="12">
        <v>600000</v>
      </c>
      <c r="F2323" s="12">
        <v>3000000</v>
      </c>
    </row>
    <row r="2324" spans="1:6" ht="22.5" hidden="1">
      <c r="A2324" s="5" t="s">
        <v>2752</v>
      </c>
      <c r="B2324" s="12">
        <v>100</v>
      </c>
      <c r="C2324" s="12">
        <v>100</v>
      </c>
      <c r="D2324" s="12">
        <v>100</v>
      </c>
      <c r="E2324" s="12">
        <v>2000</v>
      </c>
      <c r="F2324" s="12">
        <v>2001</v>
      </c>
    </row>
    <row r="2325" spans="1:6" ht="22.5" hidden="1">
      <c r="A2325" s="5" t="s">
        <v>2753</v>
      </c>
      <c r="B2325" s="12">
        <v>100</v>
      </c>
      <c r="C2325" s="12">
        <v>100</v>
      </c>
      <c r="D2325" s="12">
        <v>100</v>
      </c>
      <c r="E2325" s="12">
        <v>2000</v>
      </c>
      <c r="F2325" s="12">
        <v>2001</v>
      </c>
    </row>
    <row r="2326" spans="1:6" ht="22.5" hidden="1">
      <c r="A2326" s="5" t="s">
        <v>2754</v>
      </c>
      <c r="B2326" s="12">
        <v>100</v>
      </c>
      <c r="C2326" s="12">
        <v>100</v>
      </c>
      <c r="D2326" s="12">
        <v>100</v>
      </c>
      <c r="E2326" s="12">
        <v>2000</v>
      </c>
      <c r="F2326" s="12">
        <v>2001</v>
      </c>
    </row>
    <row r="2327" spans="1:6" ht="22.5" hidden="1">
      <c r="A2327" s="5" t="s">
        <v>2755</v>
      </c>
      <c r="B2327" s="12">
        <v>100</v>
      </c>
      <c r="C2327" s="12">
        <v>100</v>
      </c>
      <c r="D2327" s="12">
        <v>100</v>
      </c>
      <c r="E2327" s="12">
        <v>2000</v>
      </c>
      <c r="F2327" s="12">
        <v>2001</v>
      </c>
    </row>
    <row r="2328" spans="1:6" ht="22.5" hidden="1">
      <c r="A2328" s="5" t="s">
        <v>2756</v>
      </c>
      <c r="B2328" s="12">
        <v>100</v>
      </c>
      <c r="C2328" s="12">
        <v>100</v>
      </c>
      <c r="D2328" s="12">
        <v>100</v>
      </c>
      <c r="E2328" s="12">
        <v>2000</v>
      </c>
      <c r="F2328" s="12">
        <v>2001</v>
      </c>
    </row>
    <row r="2329" spans="1:6" ht="22.5" hidden="1">
      <c r="A2329" s="5" t="s">
        <v>2757</v>
      </c>
      <c r="B2329" s="12">
        <v>100</v>
      </c>
      <c r="C2329" s="12">
        <v>100</v>
      </c>
      <c r="D2329" s="12">
        <v>100</v>
      </c>
      <c r="E2329" s="12">
        <v>2000</v>
      </c>
      <c r="F2329" s="12">
        <v>2001</v>
      </c>
    </row>
    <row r="2330" spans="1:6" ht="22.5" hidden="1">
      <c r="A2330" s="5" t="s">
        <v>2758</v>
      </c>
      <c r="B2330" s="12">
        <v>100</v>
      </c>
      <c r="C2330" s="12">
        <v>100</v>
      </c>
      <c r="D2330" s="12">
        <v>100</v>
      </c>
      <c r="E2330" s="12">
        <v>2000</v>
      </c>
      <c r="F2330" s="12">
        <v>2001</v>
      </c>
    </row>
    <row r="2331" spans="1:6" ht="22.5" hidden="1">
      <c r="A2331" s="5" t="s">
        <v>2759</v>
      </c>
      <c r="B2331" s="12">
        <v>14</v>
      </c>
      <c r="C2331" s="12">
        <v>17</v>
      </c>
      <c r="D2331" s="12">
        <v>20</v>
      </c>
      <c r="E2331" s="12">
        <v>300000</v>
      </c>
      <c r="F2331" s="12">
        <v>1500000</v>
      </c>
    </row>
    <row r="2332" spans="1:6" ht="22.5" hidden="1">
      <c r="A2332" s="5" t="s">
        <v>2760</v>
      </c>
      <c r="B2332" s="12">
        <v>100</v>
      </c>
      <c r="C2332" s="12">
        <v>100</v>
      </c>
      <c r="D2332" s="12">
        <v>100</v>
      </c>
      <c r="E2332" s="12">
        <v>2000</v>
      </c>
      <c r="F2332" s="12">
        <v>2001</v>
      </c>
    </row>
    <row r="2333" spans="1:6" ht="22.5" hidden="1">
      <c r="A2333" s="5" t="s">
        <v>2761</v>
      </c>
      <c r="B2333" s="12">
        <v>100</v>
      </c>
      <c r="C2333" s="12">
        <v>100</v>
      </c>
      <c r="D2333" s="12">
        <v>100</v>
      </c>
      <c r="E2333" s="12">
        <v>2000</v>
      </c>
      <c r="F2333" s="12">
        <v>2001</v>
      </c>
    </row>
    <row r="2334" spans="1:6" ht="22.5" hidden="1">
      <c r="A2334" s="5" t="s">
        <v>2762</v>
      </c>
      <c r="B2334" s="12">
        <v>100</v>
      </c>
      <c r="C2334" s="12">
        <v>100</v>
      </c>
      <c r="D2334" s="12">
        <v>100</v>
      </c>
      <c r="E2334" s="12">
        <v>2000</v>
      </c>
      <c r="F2334" s="12">
        <v>2001</v>
      </c>
    </row>
    <row r="2335" spans="1:6" ht="22.5" hidden="1">
      <c r="A2335" s="5" t="s">
        <v>2763</v>
      </c>
      <c r="B2335" s="12">
        <v>100</v>
      </c>
      <c r="C2335" s="12">
        <v>100</v>
      </c>
      <c r="D2335" s="12">
        <v>100</v>
      </c>
      <c r="E2335" s="12">
        <v>2000</v>
      </c>
      <c r="F2335" s="12">
        <v>2001</v>
      </c>
    </row>
    <row r="2336" spans="1:6" ht="22.5" hidden="1">
      <c r="A2336" s="5" t="s">
        <v>2764</v>
      </c>
      <c r="B2336" s="12">
        <v>100</v>
      </c>
      <c r="C2336" s="12">
        <v>100</v>
      </c>
      <c r="D2336" s="12">
        <v>100</v>
      </c>
      <c r="E2336" s="12">
        <v>2000</v>
      </c>
      <c r="F2336" s="12">
        <v>2001</v>
      </c>
    </row>
    <row r="2337" spans="1:6" ht="22.5" hidden="1">
      <c r="A2337" s="5" t="s">
        <v>2765</v>
      </c>
      <c r="B2337" s="12">
        <v>100</v>
      </c>
      <c r="C2337" s="12">
        <v>100</v>
      </c>
      <c r="D2337" s="12">
        <v>100</v>
      </c>
      <c r="E2337" s="12">
        <v>2000</v>
      </c>
      <c r="F2337" s="12">
        <v>2001</v>
      </c>
    </row>
    <row r="2338" spans="1:6" ht="22.5" hidden="1">
      <c r="A2338" s="5" t="s">
        <v>2766</v>
      </c>
      <c r="B2338" s="12">
        <v>100</v>
      </c>
      <c r="C2338" s="12">
        <v>100</v>
      </c>
      <c r="D2338" s="12">
        <v>100</v>
      </c>
      <c r="E2338" s="12">
        <v>2000</v>
      </c>
      <c r="F2338" s="12">
        <v>2001</v>
      </c>
    </row>
    <row r="2339" spans="1:6" ht="22.5" hidden="1">
      <c r="A2339" s="5" t="s">
        <v>2767</v>
      </c>
      <c r="B2339" s="12">
        <v>100</v>
      </c>
      <c r="C2339" s="12">
        <v>100</v>
      </c>
      <c r="D2339" s="12">
        <v>100</v>
      </c>
      <c r="E2339" s="12">
        <v>2000</v>
      </c>
      <c r="F2339" s="12">
        <v>2001</v>
      </c>
    </row>
    <row r="2340" spans="1:6" ht="22.5" hidden="1">
      <c r="A2340" s="5" t="s">
        <v>2768</v>
      </c>
      <c r="B2340" s="12">
        <v>100</v>
      </c>
      <c r="C2340" s="12">
        <v>100</v>
      </c>
      <c r="D2340" s="12">
        <v>100</v>
      </c>
      <c r="E2340" s="12">
        <v>2000</v>
      </c>
      <c r="F2340" s="12">
        <v>2001</v>
      </c>
    </row>
    <row r="2341" spans="1:6" ht="22.5" hidden="1">
      <c r="A2341" s="5" t="s">
        <v>2769</v>
      </c>
      <c r="B2341" s="12">
        <v>100</v>
      </c>
      <c r="C2341" s="12">
        <v>100</v>
      </c>
      <c r="D2341" s="12">
        <v>100</v>
      </c>
      <c r="E2341" s="12">
        <v>2000</v>
      </c>
      <c r="F2341" s="12">
        <v>2001</v>
      </c>
    </row>
    <row r="2342" spans="1:6" ht="22.5" hidden="1">
      <c r="A2342" s="5" t="s">
        <v>2770</v>
      </c>
      <c r="B2342" s="12">
        <v>100</v>
      </c>
      <c r="C2342" s="12">
        <v>100</v>
      </c>
      <c r="D2342" s="12">
        <v>100</v>
      </c>
      <c r="E2342" s="12">
        <v>2000</v>
      </c>
      <c r="F2342" s="12">
        <v>2001</v>
      </c>
    </row>
    <row r="2343" spans="1:6" ht="22.5" hidden="1">
      <c r="A2343" s="5" t="s">
        <v>2771</v>
      </c>
      <c r="B2343" s="12">
        <v>100</v>
      </c>
      <c r="C2343" s="12">
        <v>100</v>
      </c>
      <c r="D2343" s="12">
        <v>100</v>
      </c>
      <c r="E2343" s="12">
        <v>2000</v>
      </c>
      <c r="F2343" s="12">
        <v>2001</v>
      </c>
    </row>
    <row r="2344" spans="1:6" ht="22.5" hidden="1">
      <c r="A2344" s="5" t="s">
        <v>2772</v>
      </c>
      <c r="B2344" s="12">
        <v>100</v>
      </c>
      <c r="C2344" s="12">
        <v>100</v>
      </c>
      <c r="D2344" s="12">
        <v>100</v>
      </c>
      <c r="E2344" s="12">
        <v>2000</v>
      </c>
      <c r="F2344" s="12">
        <v>2001</v>
      </c>
    </row>
    <row r="2345" spans="1:6" ht="22.5" hidden="1">
      <c r="A2345" s="5" t="s">
        <v>2773</v>
      </c>
      <c r="B2345" s="12">
        <v>100</v>
      </c>
      <c r="C2345" s="12">
        <v>100</v>
      </c>
      <c r="D2345" s="12">
        <v>100</v>
      </c>
      <c r="E2345" s="12">
        <v>2000</v>
      </c>
      <c r="F2345" s="12">
        <v>2001</v>
      </c>
    </row>
    <row r="2346" spans="1:6" ht="22.5" hidden="1">
      <c r="A2346" s="5" t="s">
        <v>2774</v>
      </c>
      <c r="B2346" s="12">
        <v>100</v>
      </c>
      <c r="C2346" s="12">
        <v>100</v>
      </c>
      <c r="D2346" s="12">
        <v>100</v>
      </c>
      <c r="E2346" s="12">
        <v>2000</v>
      </c>
      <c r="F2346" s="12">
        <v>2001</v>
      </c>
    </row>
    <row r="2347" spans="1:6" ht="22.5" hidden="1">
      <c r="A2347" s="5" t="s">
        <v>2775</v>
      </c>
      <c r="B2347" s="12">
        <v>100</v>
      </c>
      <c r="C2347" s="12">
        <v>100</v>
      </c>
      <c r="D2347" s="12">
        <v>100</v>
      </c>
      <c r="E2347" s="12">
        <v>2000</v>
      </c>
      <c r="F2347" s="12">
        <v>2001</v>
      </c>
    </row>
    <row r="2348" spans="1:6" ht="22.5" hidden="1">
      <c r="A2348" s="5" t="s">
        <v>2776</v>
      </c>
      <c r="B2348" s="12">
        <v>100</v>
      </c>
      <c r="C2348" s="12">
        <v>100</v>
      </c>
      <c r="D2348" s="12">
        <v>100</v>
      </c>
      <c r="E2348" s="12">
        <v>2000</v>
      </c>
      <c r="F2348" s="12">
        <v>2001</v>
      </c>
    </row>
    <row r="2349" spans="1:6" ht="22.5" hidden="1">
      <c r="A2349" s="5" t="s">
        <v>2777</v>
      </c>
      <c r="B2349" s="12">
        <v>100</v>
      </c>
      <c r="C2349" s="12">
        <v>100</v>
      </c>
      <c r="D2349" s="12">
        <v>100</v>
      </c>
      <c r="E2349" s="12">
        <v>2000</v>
      </c>
      <c r="F2349" s="12">
        <v>2001</v>
      </c>
    </row>
    <row r="2350" spans="1:6" ht="22.5" hidden="1">
      <c r="A2350" s="5" t="s">
        <v>2778</v>
      </c>
      <c r="B2350" s="12">
        <v>100</v>
      </c>
      <c r="C2350" s="12">
        <v>100</v>
      </c>
      <c r="D2350" s="12">
        <v>100</v>
      </c>
      <c r="E2350" s="12">
        <v>2000</v>
      </c>
      <c r="F2350" s="12">
        <v>2001</v>
      </c>
    </row>
    <row r="2351" spans="1:6" ht="22.5" hidden="1">
      <c r="A2351" s="5" t="s">
        <v>2779</v>
      </c>
      <c r="B2351" s="12">
        <v>6</v>
      </c>
      <c r="C2351" s="12">
        <v>7</v>
      </c>
      <c r="D2351" s="12">
        <v>8</v>
      </c>
      <c r="E2351" s="12">
        <v>150</v>
      </c>
      <c r="F2351" s="12">
        <v>750</v>
      </c>
    </row>
    <row r="2352" spans="1:6" ht="22.5" hidden="1">
      <c r="A2352" s="5" t="s">
        <v>2780</v>
      </c>
      <c r="B2352" s="12">
        <v>8</v>
      </c>
      <c r="C2352" s="12">
        <v>9</v>
      </c>
      <c r="D2352" s="12">
        <v>10</v>
      </c>
      <c r="E2352" s="12">
        <v>250</v>
      </c>
      <c r="F2352" s="12">
        <v>1250</v>
      </c>
    </row>
    <row r="2353" spans="1:6" ht="22.5" hidden="1">
      <c r="A2353" s="5" t="s">
        <v>2781</v>
      </c>
      <c r="B2353" s="12">
        <v>16</v>
      </c>
      <c r="C2353" s="12">
        <v>19</v>
      </c>
      <c r="D2353" s="12">
        <v>22</v>
      </c>
      <c r="E2353" s="12">
        <v>600000</v>
      </c>
      <c r="F2353" s="12">
        <v>3000000</v>
      </c>
    </row>
    <row r="2354" spans="1:6" ht="22.5" hidden="1">
      <c r="A2354" s="5" t="s">
        <v>2782</v>
      </c>
      <c r="B2354" s="12">
        <v>16</v>
      </c>
      <c r="C2354" s="12">
        <v>19</v>
      </c>
      <c r="D2354" s="12">
        <v>22</v>
      </c>
      <c r="E2354" s="12">
        <v>160000</v>
      </c>
      <c r="F2354" s="12">
        <v>800000</v>
      </c>
    </row>
    <row r="2355" spans="1:6" ht="22.5" hidden="1">
      <c r="A2355" s="5" t="s">
        <v>2783</v>
      </c>
      <c r="B2355" s="12">
        <v>26</v>
      </c>
      <c r="C2355" s="12">
        <v>29</v>
      </c>
      <c r="D2355" s="12">
        <v>32</v>
      </c>
      <c r="E2355" s="12">
        <v>360000</v>
      </c>
      <c r="F2355" s="12">
        <v>1800000</v>
      </c>
    </row>
    <row r="2356" spans="1:6" ht="22.5" hidden="1">
      <c r="A2356" s="5" t="s">
        <v>2784</v>
      </c>
      <c r="B2356" s="12">
        <v>100</v>
      </c>
      <c r="C2356" s="12">
        <v>100</v>
      </c>
      <c r="D2356" s="12">
        <v>100</v>
      </c>
      <c r="E2356" s="12">
        <v>2000</v>
      </c>
      <c r="F2356" s="12">
        <v>2001</v>
      </c>
    </row>
    <row r="2357" spans="1:6" ht="22.5" hidden="1">
      <c r="A2357" s="5" t="s">
        <v>2785</v>
      </c>
      <c r="B2357" s="12">
        <v>100</v>
      </c>
      <c r="C2357" s="12">
        <v>100</v>
      </c>
      <c r="D2357" s="12">
        <v>100</v>
      </c>
      <c r="E2357" s="12">
        <v>2000</v>
      </c>
      <c r="F2357" s="12">
        <v>2001</v>
      </c>
    </row>
    <row r="2358" spans="1:6" ht="22.5" hidden="1">
      <c r="A2358" s="5" t="s">
        <v>2786</v>
      </c>
      <c r="B2358" s="12">
        <v>100</v>
      </c>
      <c r="C2358" s="12">
        <v>100</v>
      </c>
      <c r="D2358" s="12">
        <v>100</v>
      </c>
      <c r="E2358" s="12">
        <v>2000</v>
      </c>
      <c r="F2358" s="12">
        <v>2001</v>
      </c>
    </row>
    <row r="2359" spans="1:6" ht="22.5" hidden="1">
      <c r="A2359" s="5" t="s">
        <v>2787</v>
      </c>
      <c r="B2359" s="12">
        <v>28</v>
      </c>
      <c r="C2359" s="12">
        <v>31</v>
      </c>
      <c r="D2359" s="12">
        <v>100</v>
      </c>
      <c r="E2359" s="12">
        <v>280378</v>
      </c>
      <c r="F2359" s="12">
        <v>1401890</v>
      </c>
    </row>
    <row r="2360" spans="1:6" ht="22.5" hidden="1">
      <c r="A2360" s="5" t="s">
        <v>2788</v>
      </c>
      <c r="B2360" s="12">
        <v>100</v>
      </c>
      <c r="C2360" s="12">
        <v>100</v>
      </c>
      <c r="D2360" s="12">
        <v>100</v>
      </c>
      <c r="E2360" s="12">
        <v>2000</v>
      </c>
      <c r="F2360" s="12">
        <v>2001</v>
      </c>
    </row>
    <row r="2361" spans="1:6" ht="22.5" hidden="1">
      <c r="A2361" s="5" t="s">
        <v>2789</v>
      </c>
      <c r="B2361" s="12">
        <v>100</v>
      </c>
      <c r="C2361" s="12">
        <v>100</v>
      </c>
      <c r="D2361" s="12">
        <v>100</v>
      </c>
      <c r="E2361" s="12">
        <v>2000</v>
      </c>
      <c r="F2361" s="12">
        <v>2001</v>
      </c>
    </row>
    <row r="2362" spans="1:6" ht="22.5" hidden="1">
      <c r="A2362" s="5" t="s">
        <v>2790</v>
      </c>
      <c r="B2362" s="12">
        <v>100</v>
      </c>
      <c r="C2362" s="12">
        <v>100</v>
      </c>
      <c r="D2362" s="12">
        <v>100</v>
      </c>
      <c r="E2362" s="12">
        <v>2000</v>
      </c>
      <c r="F2362" s="12">
        <v>2001</v>
      </c>
    </row>
    <row r="2363" spans="1:6" ht="22.5" hidden="1">
      <c r="A2363" s="5" t="s">
        <v>2791</v>
      </c>
      <c r="B2363" s="12">
        <v>14</v>
      </c>
      <c r="C2363" s="12">
        <v>17</v>
      </c>
      <c r="D2363" s="12">
        <v>20</v>
      </c>
      <c r="E2363" s="12">
        <v>400000</v>
      </c>
      <c r="F2363" s="12">
        <v>2000000</v>
      </c>
    </row>
    <row r="2364" spans="1:6" ht="22.5" hidden="1">
      <c r="A2364" s="5" t="s">
        <v>2792</v>
      </c>
      <c r="B2364" s="12">
        <v>100</v>
      </c>
      <c r="C2364" s="12">
        <v>100</v>
      </c>
      <c r="D2364" s="12">
        <v>100</v>
      </c>
      <c r="E2364" s="12">
        <v>2000</v>
      </c>
      <c r="F2364" s="12">
        <v>2001</v>
      </c>
    </row>
    <row r="2365" spans="1:6" ht="22.5" hidden="1">
      <c r="A2365" s="5" t="s">
        <v>2793</v>
      </c>
      <c r="B2365" s="12">
        <v>100</v>
      </c>
      <c r="C2365" s="12">
        <v>100</v>
      </c>
      <c r="D2365" s="12">
        <v>100</v>
      </c>
      <c r="E2365" s="12">
        <v>2000</v>
      </c>
      <c r="F2365" s="12">
        <v>2001</v>
      </c>
    </row>
    <row r="2366" spans="1:6" ht="22.5" hidden="1">
      <c r="A2366" s="5" t="s">
        <v>2794</v>
      </c>
      <c r="B2366" s="12">
        <v>100</v>
      </c>
      <c r="C2366" s="12">
        <v>100</v>
      </c>
      <c r="D2366" s="12">
        <v>100</v>
      </c>
      <c r="E2366" s="12">
        <v>2000</v>
      </c>
      <c r="F2366" s="12">
        <v>2001</v>
      </c>
    </row>
    <row r="2367" spans="1:6" ht="22.5" hidden="1">
      <c r="A2367" s="5" t="s">
        <v>2795</v>
      </c>
      <c r="B2367" s="12">
        <v>100</v>
      </c>
      <c r="C2367" s="12">
        <v>100</v>
      </c>
      <c r="D2367" s="12">
        <v>100</v>
      </c>
      <c r="E2367" s="12">
        <v>2000</v>
      </c>
      <c r="F2367" s="12">
        <v>2001</v>
      </c>
    </row>
    <row r="2368" spans="1:6" ht="22.5" hidden="1">
      <c r="A2368" s="5" t="s">
        <v>2796</v>
      </c>
      <c r="B2368" s="12">
        <v>14</v>
      </c>
      <c r="C2368" s="12">
        <v>17</v>
      </c>
      <c r="D2368" s="12">
        <v>20</v>
      </c>
      <c r="E2368" s="12">
        <v>200000</v>
      </c>
      <c r="F2368" s="12">
        <v>1000000</v>
      </c>
    </row>
    <row r="2369" spans="1:6" ht="22.5" hidden="1">
      <c r="A2369" s="5" t="s">
        <v>2797</v>
      </c>
      <c r="B2369" s="12">
        <v>100</v>
      </c>
      <c r="C2369" s="12">
        <v>100</v>
      </c>
      <c r="D2369" s="12">
        <v>100</v>
      </c>
      <c r="E2369" s="12">
        <v>2000</v>
      </c>
      <c r="F2369" s="12">
        <v>2001</v>
      </c>
    </row>
    <row r="2370" spans="1:6" ht="22.5" hidden="1">
      <c r="A2370" s="5" t="s">
        <v>2798</v>
      </c>
      <c r="B2370" s="12">
        <v>100</v>
      </c>
      <c r="C2370" s="12">
        <v>100</v>
      </c>
      <c r="D2370" s="12">
        <v>100</v>
      </c>
      <c r="E2370" s="12">
        <v>2000</v>
      </c>
      <c r="F2370" s="12">
        <v>2001</v>
      </c>
    </row>
    <row r="2371" spans="1:6" ht="22.5" hidden="1">
      <c r="A2371" s="5" t="s">
        <v>2799</v>
      </c>
      <c r="B2371" s="12">
        <v>100</v>
      </c>
      <c r="C2371" s="12">
        <v>100</v>
      </c>
      <c r="D2371" s="12">
        <v>100</v>
      </c>
      <c r="E2371" s="12">
        <v>2000</v>
      </c>
      <c r="F2371" s="12">
        <v>2001</v>
      </c>
    </row>
    <row r="2372" spans="1:6" ht="22.5" hidden="1">
      <c r="A2372" s="5" t="s">
        <v>2800</v>
      </c>
      <c r="B2372" s="12">
        <v>100</v>
      </c>
      <c r="C2372" s="12">
        <v>100</v>
      </c>
      <c r="D2372" s="12">
        <v>100</v>
      </c>
      <c r="E2372" s="12">
        <v>2000</v>
      </c>
      <c r="F2372" s="12">
        <v>2001</v>
      </c>
    </row>
    <row r="2373" spans="1:6" ht="22.5" hidden="1">
      <c r="A2373" s="5" t="s">
        <v>2801</v>
      </c>
      <c r="B2373" s="12">
        <v>24</v>
      </c>
      <c r="C2373" s="12">
        <v>27</v>
      </c>
      <c r="D2373" s="12">
        <v>100</v>
      </c>
      <c r="E2373" s="12">
        <v>660</v>
      </c>
      <c r="F2373" s="12">
        <v>3300</v>
      </c>
    </row>
    <row r="2374" spans="1:6" ht="22.5" hidden="1">
      <c r="A2374" s="5" t="s">
        <v>2802</v>
      </c>
      <c r="B2374" s="12">
        <v>21</v>
      </c>
      <c r="C2374" s="12">
        <v>24</v>
      </c>
      <c r="D2374" s="12">
        <v>100</v>
      </c>
      <c r="E2374" s="12">
        <v>100000</v>
      </c>
      <c r="F2374" s="12">
        <v>500000</v>
      </c>
    </row>
    <row r="2375" spans="1:6" ht="22.5" hidden="1">
      <c r="A2375" s="5" t="s">
        <v>2803</v>
      </c>
      <c r="B2375" s="12">
        <v>100</v>
      </c>
      <c r="C2375" s="12">
        <v>100</v>
      </c>
      <c r="D2375" s="12">
        <v>100</v>
      </c>
      <c r="E2375" s="12">
        <v>2000</v>
      </c>
      <c r="F2375" s="12">
        <v>2001</v>
      </c>
    </row>
    <row r="2376" spans="1:6" ht="22.5" hidden="1">
      <c r="A2376" s="5" t="s">
        <v>2804</v>
      </c>
      <c r="B2376" s="12">
        <v>100</v>
      </c>
      <c r="C2376" s="12">
        <v>100</v>
      </c>
      <c r="D2376" s="12">
        <v>100</v>
      </c>
      <c r="E2376" s="12">
        <v>2000</v>
      </c>
      <c r="F2376" s="12">
        <v>2001</v>
      </c>
    </row>
    <row r="2377" spans="1:6" ht="22.5" hidden="1">
      <c r="A2377" s="5" t="s">
        <v>2805</v>
      </c>
      <c r="B2377" s="12">
        <v>100</v>
      </c>
      <c r="C2377" s="12">
        <v>100</v>
      </c>
      <c r="D2377" s="12">
        <v>100</v>
      </c>
      <c r="E2377" s="12">
        <v>2000</v>
      </c>
      <c r="F2377" s="12">
        <v>2001</v>
      </c>
    </row>
    <row r="2378" spans="1:6" ht="22.5" hidden="1">
      <c r="A2378" s="5" t="s">
        <v>2806</v>
      </c>
      <c r="B2378" s="12">
        <v>8</v>
      </c>
      <c r="C2378" s="12">
        <v>11</v>
      </c>
      <c r="D2378" s="12">
        <v>14</v>
      </c>
      <c r="E2378" s="12">
        <v>8000000</v>
      </c>
      <c r="F2378" s="12">
        <v>40000000</v>
      </c>
    </row>
    <row r="2379" spans="1:6" ht="22.5" hidden="1">
      <c r="A2379" s="5" t="s">
        <v>2807</v>
      </c>
      <c r="B2379" s="12">
        <v>8</v>
      </c>
      <c r="C2379" s="12">
        <v>11</v>
      </c>
      <c r="D2379" s="12">
        <v>14</v>
      </c>
      <c r="E2379" s="12">
        <v>8000000</v>
      </c>
      <c r="F2379" s="12">
        <v>40000000</v>
      </c>
    </row>
    <row r="2380" spans="1:6" ht="22.5" hidden="1">
      <c r="A2380" s="5" t="s">
        <v>2808</v>
      </c>
      <c r="B2380" s="12">
        <v>100</v>
      </c>
      <c r="C2380" s="12">
        <v>100</v>
      </c>
      <c r="D2380" s="12">
        <v>100</v>
      </c>
      <c r="E2380" s="12">
        <v>2000</v>
      </c>
      <c r="F2380" s="12">
        <v>2001</v>
      </c>
    </row>
    <row r="2381" spans="1:6" ht="22.5" hidden="1">
      <c r="A2381" s="5" t="s">
        <v>2809</v>
      </c>
      <c r="B2381" s="12">
        <v>100</v>
      </c>
      <c r="C2381" s="12">
        <v>100</v>
      </c>
      <c r="D2381" s="12">
        <v>100</v>
      </c>
      <c r="E2381" s="12">
        <v>2000</v>
      </c>
      <c r="F2381" s="12">
        <v>2001</v>
      </c>
    </row>
    <row r="2382" spans="1:6" ht="22.5" hidden="1">
      <c r="A2382" s="5" t="s">
        <v>2810</v>
      </c>
      <c r="B2382" s="12">
        <v>100</v>
      </c>
      <c r="C2382" s="12">
        <v>100</v>
      </c>
      <c r="D2382" s="12">
        <v>100</v>
      </c>
      <c r="E2382" s="12">
        <v>2000</v>
      </c>
      <c r="F2382" s="12">
        <v>2001</v>
      </c>
    </row>
    <row r="2383" spans="1:6" ht="22.5" hidden="1">
      <c r="A2383" s="5" t="s">
        <v>2811</v>
      </c>
      <c r="B2383" s="12">
        <v>100</v>
      </c>
      <c r="C2383" s="12">
        <v>100</v>
      </c>
      <c r="D2383" s="12">
        <v>100</v>
      </c>
      <c r="E2383" s="12">
        <v>2000</v>
      </c>
      <c r="F2383" s="12">
        <v>2001</v>
      </c>
    </row>
    <row r="2384" spans="1:6" ht="22.5" hidden="1">
      <c r="A2384" s="5" t="s">
        <v>2812</v>
      </c>
      <c r="B2384" s="12">
        <v>100</v>
      </c>
      <c r="C2384" s="12">
        <v>100</v>
      </c>
      <c r="D2384" s="12">
        <v>100</v>
      </c>
      <c r="E2384" s="12">
        <v>2000</v>
      </c>
      <c r="F2384" s="12">
        <v>2001</v>
      </c>
    </row>
    <row r="2385" spans="1:6" ht="22.5" hidden="1">
      <c r="A2385" s="5" t="s">
        <v>2813</v>
      </c>
      <c r="B2385" s="12">
        <v>100</v>
      </c>
      <c r="C2385" s="12">
        <v>100</v>
      </c>
      <c r="D2385" s="12">
        <v>100</v>
      </c>
      <c r="E2385" s="12">
        <v>2000</v>
      </c>
      <c r="F2385" s="12">
        <v>2001</v>
      </c>
    </row>
    <row r="2386" spans="1:6" ht="22.5" hidden="1">
      <c r="A2386" s="5" t="s">
        <v>2814</v>
      </c>
      <c r="B2386" s="12">
        <v>100</v>
      </c>
      <c r="C2386" s="12">
        <v>100</v>
      </c>
      <c r="D2386" s="12">
        <v>100</v>
      </c>
      <c r="E2386" s="12">
        <v>2000</v>
      </c>
      <c r="F2386" s="12">
        <v>2001</v>
      </c>
    </row>
    <row r="2387" spans="1:6" ht="22.5" hidden="1">
      <c r="A2387" s="5" t="s">
        <v>2815</v>
      </c>
      <c r="B2387" s="12">
        <v>100</v>
      </c>
      <c r="C2387" s="12">
        <v>100</v>
      </c>
      <c r="D2387" s="12">
        <v>100</v>
      </c>
      <c r="E2387" s="12">
        <v>2000</v>
      </c>
      <c r="F2387" s="12">
        <v>2001</v>
      </c>
    </row>
    <row r="2388" spans="1:6" ht="22.5" hidden="1">
      <c r="A2388" s="5" t="s">
        <v>2816</v>
      </c>
      <c r="B2388" s="12">
        <v>100</v>
      </c>
      <c r="C2388" s="12">
        <v>100</v>
      </c>
      <c r="D2388" s="12">
        <v>100</v>
      </c>
      <c r="E2388" s="12">
        <v>2000</v>
      </c>
      <c r="F2388" s="12">
        <v>2001</v>
      </c>
    </row>
    <row r="2389" spans="1:6" ht="22.5" hidden="1">
      <c r="A2389" s="5" t="s">
        <v>2817</v>
      </c>
      <c r="B2389" s="12">
        <v>100</v>
      </c>
      <c r="C2389" s="12">
        <v>100</v>
      </c>
      <c r="D2389" s="12">
        <v>100</v>
      </c>
      <c r="E2389" s="12">
        <v>2000</v>
      </c>
      <c r="F2389" s="12">
        <v>2001</v>
      </c>
    </row>
    <row r="2390" spans="1:6" ht="22.5" hidden="1">
      <c r="A2390" s="5" t="s">
        <v>2818</v>
      </c>
      <c r="B2390" s="12">
        <v>100</v>
      </c>
      <c r="C2390" s="12">
        <v>100</v>
      </c>
      <c r="D2390" s="12">
        <v>100</v>
      </c>
      <c r="E2390" s="12">
        <v>2000</v>
      </c>
      <c r="F2390" s="12">
        <v>2001</v>
      </c>
    </row>
    <row r="2391" spans="1:6" ht="22.5" hidden="1">
      <c r="A2391" s="5" t="s">
        <v>2819</v>
      </c>
      <c r="B2391" s="12">
        <v>20</v>
      </c>
      <c r="C2391" s="12">
        <v>23</v>
      </c>
      <c r="D2391" s="12">
        <v>26</v>
      </c>
      <c r="E2391" s="12">
        <v>300000</v>
      </c>
      <c r="F2391" s="12">
        <v>1500000</v>
      </c>
    </row>
    <row r="2392" spans="1:6" ht="22.5" hidden="1">
      <c r="A2392" s="5" t="s">
        <v>2820</v>
      </c>
      <c r="B2392" s="12">
        <v>100</v>
      </c>
      <c r="C2392" s="12">
        <v>100</v>
      </c>
      <c r="D2392" s="12">
        <v>100</v>
      </c>
      <c r="E2392" s="12">
        <v>2000</v>
      </c>
      <c r="F2392" s="12">
        <v>2001</v>
      </c>
    </row>
    <row r="2393" spans="1:6" ht="22.5" hidden="1">
      <c r="A2393" s="5" t="s">
        <v>2821</v>
      </c>
      <c r="B2393" s="12">
        <v>100</v>
      </c>
      <c r="C2393" s="12">
        <v>100</v>
      </c>
      <c r="D2393" s="12">
        <v>100</v>
      </c>
      <c r="E2393" s="12">
        <v>2000</v>
      </c>
      <c r="F2393" s="12">
        <v>2001</v>
      </c>
    </row>
    <row r="2394" spans="1:6" ht="22.5" hidden="1">
      <c r="A2394" s="5" t="s">
        <v>2822</v>
      </c>
      <c r="B2394" s="12">
        <v>100</v>
      </c>
      <c r="C2394" s="12">
        <v>100</v>
      </c>
      <c r="D2394" s="12">
        <v>100</v>
      </c>
      <c r="E2394" s="12">
        <v>2000</v>
      </c>
      <c r="F2394" s="12">
        <v>2001</v>
      </c>
    </row>
    <row r="2395" spans="1:6" ht="22.5" hidden="1">
      <c r="A2395" s="5" t="s">
        <v>2823</v>
      </c>
      <c r="B2395" s="12">
        <v>100</v>
      </c>
      <c r="C2395" s="12">
        <v>100</v>
      </c>
      <c r="D2395" s="12">
        <v>100</v>
      </c>
      <c r="E2395" s="12">
        <v>2000</v>
      </c>
      <c r="F2395" s="12">
        <v>2001</v>
      </c>
    </row>
    <row r="2396" spans="1:6" ht="22.5" hidden="1">
      <c r="A2396" s="5" t="s">
        <v>2824</v>
      </c>
      <c r="B2396" s="12">
        <v>10</v>
      </c>
      <c r="C2396" s="12">
        <v>13</v>
      </c>
      <c r="D2396" s="12">
        <v>16</v>
      </c>
      <c r="E2396" s="12">
        <v>500000</v>
      </c>
      <c r="F2396" s="12">
        <v>2500000</v>
      </c>
    </row>
    <row r="2397" spans="1:6" ht="22.5" hidden="1">
      <c r="A2397" s="5" t="s">
        <v>2825</v>
      </c>
      <c r="B2397" s="12">
        <v>24</v>
      </c>
      <c r="C2397" s="12">
        <v>27</v>
      </c>
      <c r="D2397" s="12">
        <v>100</v>
      </c>
      <c r="E2397" s="12">
        <v>800</v>
      </c>
      <c r="F2397" s="12">
        <v>4000</v>
      </c>
    </row>
    <row r="2398" spans="1:6" ht="22.5" hidden="1">
      <c r="A2398" s="5" t="s">
        <v>2826</v>
      </c>
      <c r="B2398" s="12">
        <v>100</v>
      </c>
      <c r="C2398" s="12">
        <v>100</v>
      </c>
      <c r="D2398" s="12">
        <v>100</v>
      </c>
      <c r="E2398" s="12">
        <v>2000</v>
      </c>
      <c r="F2398" s="12">
        <v>2001</v>
      </c>
    </row>
    <row r="2399" spans="1:6" ht="22.5" hidden="1">
      <c r="A2399" s="5" t="s">
        <v>2827</v>
      </c>
      <c r="B2399" s="12">
        <v>100</v>
      </c>
      <c r="C2399" s="12">
        <v>100</v>
      </c>
      <c r="D2399" s="12">
        <v>100</v>
      </c>
      <c r="E2399" s="12">
        <v>2000</v>
      </c>
      <c r="F2399" s="12">
        <v>2001</v>
      </c>
    </row>
    <row r="2400" spans="1:6" ht="22.5" hidden="1">
      <c r="A2400" s="5" t="s">
        <v>2828</v>
      </c>
      <c r="B2400" s="12">
        <v>100</v>
      </c>
      <c r="C2400" s="12">
        <v>100</v>
      </c>
      <c r="D2400" s="12">
        <v>100</v>
      </c>
      <c r="E2400" s="12">
        <v>2000</v>
      </c>
      <c r="F2400" s="12">
        <v>2001</v>
      </c>
    </row>
    <row r="2401" spans="1:6" ht="22.5" hidden="1">
      <c r="A2401" s="5" t="s">
        <v>2829</v>
      </c>
      <c r="B2401" s="12">
        <v>29</v>
      </c>
      <c r="C2401" s="12">
        <v>32</v>
      </c>
      <c r="D2401" s="12">
        <v>35</v>
      </c>
      <c r="E2401" s="12">
        <v>400000</v>
      </c>
      <c r="F2401" s="12">
        <v>2000000</v>
      </c>
    </row>
    <row r="2402" spans="1:6" ht="22.5" hidden="1">
      <c r="A2402" s="5" t="s">
        <v>2830</v>
      </c>
      <c r="B2402" s="12">
        <v>20</v>
      </c>
      <c r="C2402" s="12">
        <v>23</v>
      </c>
      <c r="D2402" s="12">
        <v>26</v>
      </c>
      <c r="E2402" s="12">
        <v>500000</v>
      </c>
      <c r="F2402" s="12">
        <v>2500000</v>
      </c>
    </row>
    <row r="2403" spans="1:6" ht="22.5" hidden="1">
      <c r="A2403" s="5" t="s">
        <v>2831</v>
      </c>
      <c r="B2403" s="12">
        <v>11</v>
      </c>
      <c r="C2403" s="12">
        <v>14</v>
      </c>
      <c r="D2403" s="12">
        <v>17</v>
      </c>
      <c r="E2403" s="12">
        <v>100000</v>
      </c>
      <c r="F2403" s="12">
        <v>500000</v>
      </c>
    </row>
    <row r="2404" spans="1:6" ht="22.5" hidden="1">
      <c r="A2404" s="5" t="s">
        <v>2832</v>
      </c>
      <c r="B2404" s="12">
        <v>15</v>
      </c>
      <c r="C2404" s="12">
        <v>18</v>
      </c>
      <c r="D2404" s="12">
        <v>21</v>
      </c>
      <c r="E2404" s="12">
        <v>280000</v>
      </c>
      <c r="F2404" s="12">
        <v>1400000</v>
      </c>
    </row>
    <row r="2405" spans="1:6" ht="22.5" hidden="1">
      <c r="A2405" s="5" t="s">
        <v>2833</v>
      </c>
      <c r="B2405" s="12">
        <v>100</v>
      </c>
      <c r="C2405" s="12">
        <v>100</v>
      </c>
      <c r="D2405" s="12">
        <v>100</v>
      </c>
      <c r="E2405" s="12">
        <v>2000</v>
      </c>
      <c r="F2405" s="12">
        <v>2001</v>
      </c>
    </row>
    <row r="2406" spans="1:6" ht="22.5" hidden="1">
      <c r="A2406" s="5" t="s">
        <v>2834</v>
      </c>
      <c r="B2406" s="12">
        <v>100</v>
      </c>
      <c r="C2406" s="12">
        <v>100</v>
      </c>
      <c r="D2406" s="12">
        <v>100</v>
      </c>
      <c r="E2406" s="12">
        <v>2000</v>
      </c>
      <c r="F2406" s="12">
        <v>2001</v>
      </c>
    </row>
    <row r="2407" spans="1:6" ht="22.5" hidden="1">
      <c r="A2407" s="5" t="s">
        <v>2835</v>
      </c>
      <c r="B2407" s="12">
        <v>100</v>
      </c>
      <c r="C2407" s="12">
        <v>100</v>
      </c>
      <c r="D2407" s="12">
        <v>100</v>
      </c>
      <c r="E2407" s="12">
        <v>2000</v>
      </c>
      <c r="F2407" s="12">
        <v>2001</v>
      </c>
    </row>
    <row r="2408" spans="1:6" ht="22.5" hidden="1">
      <c r="A2408" s="5" t="s">
        <v>2836</v>
      </c>
      <c r="B2408" s="12">
        <v>8</v>
      </c>
      <c r="C2408" s="12">
        <v>11</v>
      </c>
      <c r="D2408" s="12">
        <v>14</v>
      </c>
      <c r="E2408" s="12">
        <v>200000</v>
      </c>
      <c r="F2408" s="12">
        <v>1000000</v>
      </c>
    </row>
    <row r="2409" spans="1:6" ht="22.5" hidden="1">
      <c r="A2409" s="5" t="s">
        <v>2837</v>
      </c>
      <c r="B2409" s="12">
        <v>14</v>
      </c>
      <c r="C2409" s="12">
        <v>17</v>
      </c>
      <c r="D2409" s="12">
        <v>20</v>
      </c>
      <c r="E2409" s="12">
        <v>600000</v>
      </c>
      <c r="F2409" s="12">
        <v>3000000</v>
      </c>
    </row>
    <row r="2410" spans="1:6" ht="22.5" hidden="1">
      <c r="A2410" s="5" t="s">
        <v>2838</v>
      </c>
      <c r="B2410" s="12">
        <v>100</v>
      </c>
      <c r="C2410" s="12">
        <v>100</v>
      </c>
      <c r="D2410" s="12">
        <v>100</v>
      </c>
      <c r="E2410" s="12">
        <v>2000</v>
      </c>
      <c r="F2410" s="12">
        <v>2001</v>
      </c>
    </row>
    <row r="2411" spans="1:6" ht="22.5" hidden="1">
      <c r="A2411" s="5" t="s">
        <v>2839</v>
      </c>
      <c r="B2411" s="12">
        <v>100</v>
      </c>
      <c r="C2411" s="12">
        <v>100</v>
      </c>
      <c r="D2411" s="12">
        <v>100</v>
      </c>
      <c r="E2411" s="12">
        <v>2000</v>
      </c>
      <c r="F2411" s="12">
        <v>2001</v>
      </c>
    </row>
    <row r="2412" spans="1:6" ht="22.5" hidden="1">
      <c r="A2412" s="5" t="s">
        <v>2840</v>
      </c>
      <c r="B2412" s="12">
        <v>100</v>
      </c>
      <c r="C2412" s="12">
        <v>100</v>
      </c>
      <c r="D2412" s="12">
        <v>100</v>
      </c>
      <c r="E2412" s="12">
        <v>2000</v>
      </c>
      <c r="F2412" s="12">
        <v>2001</v>
      </c>
    </row>
    <row r="2413" spans="1:6" ht="22.5" hidden="1">
      <c r="A2413" s="5" t="s">
        <v>2841</v>
      </c>
      <c r="B2413" s="12">
        <v>100</v>
      </c>
      <c r="C2413" s="12">
        <v>100</v>
      </c>
      <c r="D2413" s="12">
        <v>100</v>
      </c>
      <c r="E2413" s="12">
        <v>2000</v>
      </c>
      <c r="F2413" s="12">
        <v>2001</v>
      </c>
    </row>
    <row r="2414" spans="1:6" ht="22.5" hidden="1">
      <c r="A2414" s="5" t="s">
        <v>2842</v>
      </c>
      <c r="B2414" s="12">
        <v>100</v>
      </c>
      <c r="C2414" s="12">
        <v>100</v>
      </c>
      <c r="D2414" s="12">
        <v>100</v>
      </c>
      <c r="E2414" s="12">
        <v>2000</v>
      </c>
      <c r="F2414" s="12">
        <v>2001</v>
      </c>
    </row>
    <row r="2415" spans="1:6" ht="22.5" hidden="1">
      <c r="A2415" s="5" t="s">
        <v>2843</v>
      </c>
      <c r="B2415" s="12">
        <v>27</v>
      </c>
      <c r="C2415" s="12">
        <v>30</v>
      </c>
      <c r="D2415" s="12">
        <v>100</v>
      </c>
      <c r="E2415" s="12">
        <v>330802</v>
      </c>
      <c r="F2415" s="12">
        <v>1654010</v>
      </c>
    </row>
    <row r="2416" spans="1:6" ht="22.5" hidden="1">
      <c r="A2416" s="5" t="s">
        <v>2844</v>
      </c>
      <c r="B2416" s="12">
        <v>100</v>
      </c>
      <c r="C2416" s="12">
        <v>100</v>
      </c>
      <c r="D2416" s="12">
        <v>100</v>
      </c>
      <c r="E2416" s="12">
        <v>2000</v>
      </c>
      <c r="F2416" s="12">
        <v>2001</v>
      </c>
    </row>
    <row r="2417" spans="1:6" ht="22.5" hidden="1">
      <c r="A2417" s="5" t="s">
        <v>2845</v>
      </c>
      <c r="B2417" s="12">
        <v>100</v>
      </c>
      <c r="C2417" s="12">
        <v>100</v>
      </c>
      <c r="D2417" s="12">
        <v>100</v>
      </c>
      <c r="E2417" s="12">
        <v>2000</v>
      </c>
      <c r="F2417" s="12">
        <v>2001</v>
      </c>
    </row>
    <row r="2418" spans="1:6" ht="22.5" hidden="1">
      <c r="A2418" s="5" t="s">
        <v>2846</v>
      </c>
      <c r="B2418" s="12">
        <v>100</v>
      </c>
      <c r="C2418" s="12">
        <v>100</v>
      </c>
      <c r="D2418" s="12">
        <v>100</v>
      </c>
      <c r="E2418" s="12">
        <v>2000</v>
      </c>
      <c r="F2418" s="12">
        <v>2001</v>
      </c>
    </row>
    <row r="2419" spans="1:6" ht="22.5" hidden="1">
      <c r="A2419" s="5" t="s">
        <v>2847</v>
      </c>
      <c r="B2419" s="12">
        <v>14</v>
      </c>
      <c r="C2419" s="12">
        <v>17</v>
      </c>
      <c r="D2419" s="12">
        <v>20</v>
      </c>
      <c r="E2419" s="12">
        <v>300000</v>
      </c>
      <c r="F2419" s="12">
        <v>1500000</v>
      </c>
    </row>
    <row r="2420" spans="1:6" ht="22.5" hidden="1">
      <c r="A2420" s="5" t="s">
        <v>2848</v>
      </c>
      <c r="B2420" s="12">
        <v>100</v>
      </c>
      <c r="C2420" s="12">
        <v>100</v>
      </c>
      <c r="D2420" s="12">
        <v>100</v>
      </c>
      <c r="E2420" s="12">
        <v>2000</v>
      </c>
      <c r="F2420" s="12">
        <v>2001</v>
      </c>
    </row>
    <row r="2421" spans="1:6" ht="22.5" hidden="1">
      <c r="A2421" s="5" t="s">
        <v>2849</v>
      </c>
      <c r="B2421" s="12">
        <v>100</v>
      </c>
      <c r="C2421" s="12">
        <v>100</v>
      </c>
      <c r="D2421" s="12">
        <v>100</v>
      </c>
      <c r="E2421" s="12">
        <v>2000</v>
      </c>
      <c r="F2421" s="12">
        <v>2001</v>
      </c>
    </row>
    <row r="2422" spans="1:6" ht="22.5" hidden="1">
      <c r="A2422" s="5" t="s">
        <v>2850</v>
      </c>
      <c r="B2422" s="12">
        <v>100</v>
      </c>
      <c r="C2422" s="12">
        <v>100</v>
      </c>
      <c r="D2422" s="12">
        <v>100</v>
      </c>
      <c r="E2422" s="12">
        <v>2000</v>
      </c>
      <c r="F2422" s="12">
        <v>2001</v>
      </c>
    </row>
    <row r="2423" spans="1:6" ht="22.5" hidden="1">
      <c r="A2423" s="5" t="s">
        <v>2851</v>
      </c>
      <c r="B2423" s="12">
        <v>100</v>
      </c>
      <c r="C2423" s="12">
        <v>100</v>
      </c>
      <c r="D2423" s="12">
        <v>100</v>
      </c>
      <c r="E2423" s="12">
        <v>2000</v>
      </c>
      <c r="F2423" s="12">
        <v>2001</v>
      </c>
    </row>
    <row r="2424" spans="1:6" ht="22.5" hidden="1">
      <c r="A2424" s="5" t="s">
        <v>2852</v>
      </c>
      <c r="B2424" s="12">
        <v>100</v>
      </c>
      <c r="C2424" s="12">
        <v>100</v>
      </c>
      <c r="D2424" s="12">
        <v>100</v>
      </c>
      <c r="E2424" s="12">
        <v>2000</v>
      </c>
      <c r="F2424" s="12">
        <v>2001</v>
      </c>
    </row>
    <row r="2425" spans="1:6" ht="22.5" hidden="1">
      <c r="A2425" s="5" t="s">
        <v>2853</v>
      </c>
      <c r="B2425" s="12">
        <v>100</v>
      </c>
      <c r="C2425" s="12">
        <v>100</v>
      </c>
      <c r="D2425" s="12">
        <v>100</v>
      </c>
      <c r="E2425" s="12">
        <v>2000</v>
      </c>
      <c r="F2425" s="12">
        <v>2001</v>
      </c>
    </row>
    <row r="2426" spans="1:6" ht="22.5" hidden="1">
      <c r="A2426" s="5" t="s">
        <v>2854</v>
      </c>
      <c r="B2426" s="12">
        <v>100</v>
      </c>
      <c r="C2426" s="12">
        <v>100</v>
      </c>
      <c r="D2426" s="12">
        <v>100</v>
      </c>
      <c r="E2426" s="12">
        <v>2000</v>
      </c>
      <c r="F2426" s="12">
        <v>2001</v>
      </c>
    </row>
    <row r="2427" spans="1:6" ht="22.5" hidden="1">
      <c r="A2427" s="5" t="s">
        <v>2855</v>
      </c>
      <c r="B2427" s="12">
        <v>27</v>
      </c>
      <c r="C2427" s="12">
        <v>30</v>
      </c>
      <c r="D2427" s="12">
        <v>100</v>
      </c>
      <c r="E2427" s="12">
        <v>116504</v>
      </c>
      <c r="F2427" s="12">
        <v>582520</v>
      </c>
    </row>
    <row r="2428" spans="1:6" ht="22.5" hidden="1">
      <c r="A2428" s="5" t="s">
        <v>2856</v>
      </c>
      <c r="B2428" s="12">
        <v>100</v>
      </c>
      <c r="C2428" s="12">
        <v>100</v>
      </c>
      <c r="D2428" s="12">
        <v>100</v>
      </c>
      <c r="E2428" s="12">
        <v>2000</v>
      </c>
      <c r="F2428" s="12">
        <v>2001</v>
      </c>
    </row>
    <row r="2429" spans="1:6" ht="22.5" hidden="1">
      <c r="A2429" s="5" t="s">
        <v>2857</v>
      </c>
      <c r="B2429" s="12">
        <v>100</v>
      </c>
      <c r="C2429" s="12">
        <v>100</v>
      </c>
      <c r="D2429" s="12">
        <v>100</v>
      </c>
      <c r="E2429" s="12">
        <v>2000</v>
      </c>
      <c r="F2429" s="12">
        <v>2001</v>
      </c>
    </row>
    <row r="2430" spans="1:6" ht="22.5" hidden="1">
      <c r="A2430" s="5" t="s">
        <v>2858</v>
      </c>
      <c r="B2430" s="12">
        <v>100</v>
      </c>
      <c r="C2430" s="12">
        <v>100</v>
      </c>
      <c r="D2430" s="12">
        <v>100</v>
      </c>
      <c r="E2430" s="12">
        <v>2000</v>
      </c>
      <c r="F2430" s="12">
        <v>2001</v>
      </c>
    </row>
    <row r="2431" spans="1:6" ht="22.5" hidden="1">
      <c r="A2431" s="5" t="s">
        <v>2859</v>
      </c>
      <c r="B2431" s="12">
        <v>100</v>
      </c>
      <c r="C2431" s="12">
        <v>100</v>
      </c>
      <c r="D2431" s="12">
        <v>100</v>
      </c>
      <c r="E2431" s="12">
        <v>2000</v>
      </c>
      <c r="F2431" s="12">
        <v>2001</v>
      </c>
    </row>
    <row r="2432" spans="1:6" ht="22.5" hidden="1">
      <c r="A2432" s="5" t="s">
        <v>2860</v>
      </c>
      <c r="B2432" s="12">
        <v>100</v>
      </c>
      <c r="C2432" s="12">
        <v>100</v>
      </c>
      <c r="D2432" s="12">
        <v>100</v>
      </c>
      <c r="E2432" s="12">
        <v>2000</v>
      </c>
      <c r="F2432" s="12">
        <v>2001</v>
      </c>
    </row>
    <row r="2433" spans="1:6" ht="22.5" hidden="1">
      <c r="A2433" s="5" t="s">
        <v>2861</v>
      </c>
      <c r="B2433" s="12">
        <v>15</v>
      </c>
      <c r="C2433" s="12">
        <v>18</v>
      </c>
      <c r="D2433" s="12">
        <v>21</v>
      </c>
      <c r="E2433" s="12">
        <v>280000</v>
      </c>
      <c r="F2433" s="12">
        <v>1400000</v>
      </c>
    </row>
    <row r="2434" spans="1:6" ht="22.5" hidden="1">
      <c r="A2434" s="5" t="s">
        <v>2862</v>
      </c>
      <c r="B2434" s="12">
        <v>100</v>
      </c>
      <c r="C2434" s="12">
        <v>100</v>
      </c>
      <c r="D2434" s="12">
        <v>100</v>
      </c>
      <c r="E2434" s="12">
        <v>2000</v>
      </c>
      <c r="F2434" s="12">
        <v>2001</v>
      </c>
    </row>
    <row r="2435" spans="1:6" ht="22.5" hidden="1">
      <c r="A2435" s="5" t="s">
        <v>2863</v>
      </c>
      <c r="B2435" s="12">
        <v>14</v>
      </c>
      <c r="C2435" s="12">
        <v>17</v>
      </c>
      <c r="D2435" s="12">
        <v>20</v>
      </c>
      <c r="E2435" s="12">
        <v>110000</v>
      </c>
      <c r="F2435" s="12">
        <v>550000</v>
      </c>
    </row>
    <row r="2436" spans="1:6" ht="22.5" hidden="1">
      <c r="A2436" s="5" t="s">
        <v>2864</v>
      </c>
      <c r="B2436" s="12">
        <v>28</v>
      </c>
      <c r="C2436" s="12">
        <v>31</v>
      </c>
      <c r="D2436" s="12">
        <v>34</v>
      </c>
      <c r="E2436" s="12">
        <v>112</v>
      </c>
      <c r="F2436" s="12">
        <v>560</v>
      </c>
    </row>
    <row r="2437" spans="1:6" ht="22.5" hidden="1">
      <c r="A2437" s="5" t="s">
        <v>2865</v>
      </c>
      <c r="B2437" s="12">
        <v>100</v>
      </c>
      <c r="C2437" s="12">
        <v>100</v>
      </c>
      <c r="D2437" s="12">
        <v>100</v>
      </c>
      <c r="E2437" s="12">
        <v>2000</v>
      </c>
      <c r="F2437" s="12">
        <v>2001</v>
      </c>
    </row>
    <row r="2438" spans="1:6" ht="22.5" hidden="1">
      <c r="A2438" s="5" t="s">
        <v>2866</v>
      </c>
      <c r="B2438" s="12">
        <v>100</v>
      </c>
      <c r="C2438" s="12">
        <v>100</v>
      </c>
      <c r="D2438" s="12">
        <v>100</v>
      </c>
      <c r="E2438" s="12">
        <v>2000</v>
      </c>
      <c r="F2438" s="12">
        <v>2001</v>
      </c>
    </row>
    <row r="2439" spans="1:6" ht="22.5" hidden="1">
      <c r="A2439" s="5" t="s">
        <v>2867</v>
      </c>
      <c r="B2439" s="12">
        <v>100</v>
      </c>
      <c r="C2439" s="12">
        <v>100</v>
      </c>
      <c r="D2439" s="12">
        <v>100</v>
      </c>
      <c r="E2439" s="12">
        <v>2000</v>
      </c>
      <c r="F2439" s="12">
        <v>2001</v>
      </c>
    </row>
    <row r="2440" spans="1:6" ht="22.5" hidden="1">
      <c r="A2440" s="5" t="s">
        <v>2868</v>
      </c>
      <c r="B2440" s="12">
        <v>100</v>
      </c>
      <c r="C2440" s="12">
        <v>100</v>
      </c>
      <c r="D2440" s="12">
        <v>100</v>
      </c>
      <c r="E2440" s="12">
        <v>2000</v>
      </c>
      <c r="F2440" s="12">
        <v>2001</v>
      </c>
    </row>
    <row r="2441" spans="1:6" ht="22.5" hidden="1">
      <c r="A2441" s="5" t="s">
        <v>2869</v>
      </c>
      <c r="B2441" s="12">
        <v>100</v>
      </c>
      <c r="C2441" s="12">
        <v>100</v>
      </c>
      <c r="D2441" s="12">
        <v>100</v>
      </c>
      <c r="E2441" s="12">
        <v>2000</v>
      </c>
      <c r="F2441" s="12">
        <v>2001</v>
      </c>
    </row>
    <row r="2442" spans="1:6" ht="22.5" hidden="1">
      <c r="A2442" s="5" t="s">
        <v>2870</v>
      </c>
      <c r="B2442" s="12">
        <v>100</v>
      </c>
      <c r="C2442" s="12">
        <v>100</v>
      </c>
      <c r="D2442" s="12">
        <v>100</v>
      </c>
      <c r="E2442" s="12">
        <v>2000</v>
      </c>
      <c r="F2442" s="12">
        <v>2001</v>
      </c>
    </row>
    <row r="2443" spans="1:6" ht="22.5" hidden="1">
      <c r="A2443" s="5" t="s">
        <v>2871</v>
      </c>
      <c r="B2443" s="12">
        <v>100</v>
      </c>
      <c r="C2443" s="12">
        <v>100</v>
      </c>
      <c r="D2443" s="12">
        <v>100</v>
      </c>
      <c r="E2443" s="12">
        <v>2000</v>
      </c>
      <c r="F2443" s="12">
        <v>2001</v>
      </c>
    </row>
    <row r="2444" spans="1:6" ht="22.5" hidden="1">
      <c r="A2444" s="5" t="s">
        <v>2872</v>
      </c>
      <c r="B2444" s="12">
        <v>100</v>
      </c>
      <c r="C2444" s="12">
        <v>100</v>
      </c>
      <c r="D2444" s="12">
        <v>100</v>
      </c>
      <c r="E2444" s="12">
        <v>2000</v>
      </c>
      <c r="F2444" s="12">
        <v>2001</v>
      </c>
    </row>
    <row r="2445" spans="1:6" ht="22.5" hidden="1">
      <c r="A2445" s="5" t="s">
        <v>2873</v>
      </c>
      <c r="B2445" s="12">
        <v>100</v>
      </c>
      <c r="C2445" s="12">
        <v>100</v>
      </c>
      <c r="D2445" s="12">
        <v>100</v>
      </c>
      <c r="E2445" s="12">
        <v>2000</v>
      </c>
      <c r="F2445" s="12">
        <v>2001</v>
      </c>
    </row>
    <row r="2446" spans="1:6" ht="22.5" hidden="1">
      <c r="A2446" s="5" t="s">
        <v>2874</v>
      </c>
      <c r="B2446" s="12">
        <v>100</v>
      </c>
      <c r="C2446" s="12">
        <v>100</v>
      </c>
      <c r="D2446" s="12">
        <v>100</v>
      </c>
      <c r="E2446" s="12">
        <v>2000</v>
      </c>
      <c r="F2446" s="12">
        <v>2001</v>
      </c>
    </row>
    <row r="2447" spans="1:6" ht="22.5" hidden="1">
      <c r="A2447" s="5" t="s">
        <v>2875</v>
      </c>
      <c r="B2447" s="12">
        <v>100</v>
      </c>
      <c r="C2447" s="12">
        <v>100</v>
      </c>
      <c r="D2447" s="12">
        <v>100</v>
      </c>
      <c r="E2447" s="12">
        <v>2000</v>
      </c>
      <c r="F2447" s="12">
        <v>2001</v>
      </c>
    </row>
    <row r="2448" spans="1:6" ht="22.5" hidden="1">
      <c r="A2448" s="5" t="s">
        <v>2876</v>
      </c>
      <c r="B2448" s="12">
        <v>100</v>
      </c>
      <c r="C2448" s="12">
        <v>100</v>
      </c>
      <c r="D2448" s="12">
        <v>100</v>
      </c>
      <c r="E2448" s="12">
        <v>2000</v>
      </c>
      <c r="F2448" s="12">
        <v>2001</v>
      </c>
    </row>
    <row r="2449" spans="1:6" ht="22.5" hidden="1">
      <c r="A2449" s="5" t="s">
        <v>2877</v>
      </c>
      <c r="B2449" s="12">
        <v>100</v>
      </c>
      <c r="C2449" s="12">
        <v>100</v>
      </c>
      <c r="D2449" s="12">
        <v>100</v>
      </c>
      <c r="E2449" s="12">
        <v>2000</v>
      </c>
      <c r="F2449" s="12">
        <v>2001</v>
      </c>
    </row>
    <row r="2450" spans="1:6" ht="22.5" hidden="1">
      <c r="A2450" s="5" t="s">
        <v>2878</v>
      </c>
      <c r="B2450" s="12">
        <v>100</v>
      </c>
      <c r="C2450" s="12">
        <v>100</v>
      </c>
      <c r="D2450" s="12">
        <v>100</v>
      </c>
      <c r="E2450" s="12">
        <v>2000</v>
      </c>
      <c r="F2450" s="12">
        <v>2001</v>
      </c>
    </row>
    <row r="2451" spans="1:6" ht="22.5" hidden="1">
      <c r="A2451" s="5" t="s">
        <v>2879</v>
      </c>
      <c r="B2451" s="12">
        <v>29</v>
      </c>
      <c r="C2451" s="12">
        <v>32</v>
      </c>
      <c r="D2451" s="12">
        <v>100</v>
      </c>
      <c r="E2451" s="12">
        <v>204125</v>
      </c>
      <c r="F2451" s="12">
        <v>1020625</v>
      </c>
    </row>
    <row r="2452" spans="1:6" ht="22.5" hidden="1">
      <c r="A2452" s="5" t="s">
        <v>2880</v>
      </c>
      <c r="B2452" s="12">
        <v>100</v>
      </c>
      <c r="C2452" s="12">
        <v>100</v>
      </c>
      <c r="D2452" s="12">
        <v>100</v>
      </c>
      <c r="E2452" s="12">
        <v>2000</v>
      </c>
      <c r="F2452" s="12">
        <v>2001</v>
      </c>
    </row>
    <row r="2453" spans="1:6" ht="22.5" hidden="1">
      <c r="A2453" s="5" t="s">
        <v>2881</v>
      </c>
      <c r="B2453" s="12">
        <v>100</v>
      </c>
      <c r="C2453" s="12">
        <v>100</v>
      </c>
      <c r="D2453" s="12">
        <v>100</v>
      </c>
      <c r="E2453" s="12">
        <v>2000</v>
      </c>
      <c r="F2453" s="12">
        <v>2001</v>
      </c>
    </row>
    <row r="2454" spans="1:6" ht="22.5" hidden="1">
      <c r="A2454" s="5" t="s">
        <v>2882</v>
      </c>
      <c r="B2454" s="12">
        <v>14</v>
      </c>
      <c r="C2454" s="12">
        <v>17</v>
      </c>
      <c r="D2454" s="12">
        <v>20</v>
      </c>
      <c r="E2454" s="12">
        <v>160000</v>
      </c>
      <c r="F2454" s="12">
        <v>800000</v>
      </c>
    </row>
    <row r="2455" spans="1:6" ht="22.5" hidden="1">
      <c r="A2455" s="5" t="s">
        <v>2883</v>
      </c>
      <c r="B2455" s="12">
        <v>100</v>
      </c>
      <c r="C2455" s="12">
        <v>100</v>
      </c>
      <c r="D2455" s="12">
        <v>100</v>
      </c>
      <c r="E2455" s="12">
        <v>2000</v>
      </c>
      <c r="F2455" s="12">
        <v>2001</v>
      </c>
    </row>
    <row r="2456" spans="1:6" ht="22.5" hidden="1">
      <c r="A2456" s="5" t="s">
        <v>2884</v>
      </c>
      <c r="B2456" s="12">
        <v>14</v>
      </c>
      <c r="C2456" s="12">
        <v>17</v>
      </c>
      <c r="D2456" s="12">
        <v>20</v>
      </c>
      <c r="E2456" s="12">
        <v>100000</v>
      </c>
      <c r="F2456" s="12">
        <v>500000</v>
      </c>
    </row>
    <row r="2457" spans="1:6" ht="22.5" hidden="1">
      <c r="A2457" s="5" t="s">
        <v>2885</v>
      </c>
      <c r="B2457" s="12">
        <v>100</v>
      </c>
      <c r="C2457" s="12">
        <v>100</v>
      </c>
      <c r="D2457" s="12">
        <v>100</v>
      </c>
      <c r="E2457" s="12">
        <v>2000</v>
      </c>
      <c r="F2457" s="12">
        <v>2001</v>
      </c>
    </row>
    <row r="2458" spans="1:6" ht="22.5" hidden="1">
      <c r="A2458" s="5" t="s">
        <v>2886</v>
      </c>
      <c r="B2458" s="12">
        <v>12</v>
      </c>
      <c r="C2458" s="12">
        <v>15</v>
      </c>
      <c r="D2458" s="12">
        <v>18</v>
      </c>
      <c r="E2458" s="12">
        <v>7000</v>
      </c>
      <c r="F2458" s="12">
        <v>35000</v>
      </c>
    </row>
    <row r="2459" spans="1:6" ht="22.5" hidden="1">
      <c r="A2459" s="5" t="s">
        <v>2887</v>
      </c>
      <c r="B2459" s="12">
        <v>100</v>
      </c>
      <c r="C2459" s="12">
        <v>100</v>
      </c>
      <c r="D2459" s="12">
        <v>100</v>
      </c>
      <c r="E2459" s="12">
        <v>2000</v>
      </c>
      <c r="F2459" s="12">
        <v>2001</v>
      </c>
    </row>
    <row r="2460" spans="1:6" ht="22.5" hidden="1">
      <c r="A2460" s="5" t="s">
        <v>2888</v>
      </c>
      <c r="B2460" s="12">
        <v>100</v>
      </c>
      <c r="C2460" s="12">
        <v>100</v>
      </c>
      <c r="D2460" s="12">
        <v>100</v>
      </c>
      <c r="E2460" s="12">
        <v>2000</v>
      </c>
      <c r="F2460" s="12">
        <v>2001</v>
      </c>
    </row>
    <row r="2461" spans="1:6" ht="22.5" hidden="1">
      <c r="A2461" s="5" t="s">
        <v>2889</v>
      </c>
      <c r="B2461" s="12">
        <v>100</v>
      </c>
      <c r="C2461" s="12">
        <v>100</v>
      </c>
      <c r="D2461" s="12">
        <v>100</v>
      </c>
      <c r="E2461" s="12">
        <v>2000</v>
      </c>
      <c r="F2461" s="12">
        <v>2001</v>
      </c>
    </row>
    <row r="2462" spans="1:6" ht="22.5" hidden="1">
      <c r="A2462" s="5" t="s">
        <v>2890</v>
      </c>
      <c r="B2462" s="12">
        <v>100</v>
      </c>
      <c r="C2462" s="12">
        <v>100</v>
      </c>
      <c r="D2462" s="12">
        <v>100</v>
      </c>
      <c r="E2462" s="12">
        <v>2000</v>
      </c>
      <c r="F2462" s="12">
        <v>2001</v>
      </c>
    </row>
    <row r="2463" spans="1:6" ht="22.5" hidden="1">
      <c r="A2463" s="5" t="s">
        <v>2891</v>
      </c>
      <c r="B2463" s="12">
        <v>100</v>
      </c>
      <c r="C2463" s="12">
        <v>100</v>
      </c>
      <c r="D2463" s="12">
        <v>100</v>
      </c>
      <c r="E2463" s="12">
        <v>2000</v>
      </c>
      <c r="F2463" s="12">
        <v>2001</v>
      </c>
    </row>
    <row r="2464" spans="1:6" ht="22.5" hidden="1">
      <c r="A2464" s="5" t="s">
        <v>2892</v>
      </c>
      <c r="B2464" s="12">
        <v>100</v>
      </c>
      <c r="C2464" s="12">
        <v>100</v>
      </c>
      <c r="D2464" s="12">
        <v>100</v>
      </c>
      <c r="E2464" s="12">
        <v>2000</v>
      </c>
      <c r="F2464" s="12">
        <v>2001</v>
      </c>
    </row>
    <row r="2465" spans="1:6" ht="22.5" hidden="1">
      <c r="A2465" s="5" t="s">
        <v>2893</v>
      </c>
      <c r="B2465" s="12">
        <v>100</v>
      </c>
      <c r="C2465" s="12">
        <v>100</v>
      </c>
      <c r="D2465" s="12">
        <v>100</v>
      </c>
      <c r="E2465" s="12">
        <v>2000</v>
      </c>
      <c r="F2465" s="12">
        <v>2001</v>
      </c>
    </row>
    <row r="2466" spans="1:6" ht="22.5" hidden="1">
      <c r="A2466" s="5" t="s">
        <v>2894</v>
      </c>
      <c r="B2466" s="12">
        <v>100</v>
      </c>
      <c r="C2466" s="12">
        <v>100</v>
      </c>
      <c r="D2466" s="12">
        <v>100</v>
      </c>
      <c r="E2466" s="12">
        <v>2000</v>
      </c>
      <c r="F2466" s="12">
        <v>2001</v>
      </c>
    </row>
    <row r="2467" spans="1:6" ht="22.5" hidden="1">
      <c r="A2467" s="5" t="s">
        <v>2895</v>
      </c>
      <c r="B2467" s="12">
        <v>100</v>
      </c>
      <c r="C2467" s="12">
        <v>100</v>
      </c>
      <c r="D2467" s="12">
        <v>100</v>
      </c>
      <c r="E2467" s="12">
        <v>2000</v>
      </c>
      <c r="F2467" s="12">
        <v>2001</v>
      </c>
    </row>
    <row r="2468" spans="1:6" ht="22.5" hidden="1">
      <c r="A2468" s="5" t="s">
        <v>2896</v>
      </c>
      <c r="B2468" s="12">
        <v>100</v>
      </c>
      <c r="C2468" s="12">
        <v>100</v>
      </c>
      <c r="D2468" s="12">
        <v>100</v>
      </c>
      <c r="E2468" s="12">
        <v>2000</v>
      </c>
      <c r="F2468" s="12">
        <v>2001</v>
      </c>
    </row>
    <row r="2469" spans="1:6" ht="22.5" hidden="1">
      <c r="A2469" s="5" t="s">
        <v>2897</v>
      </c>
      <c r="B2469" s="12">
        <v>13</v>
      </c>
      <c r="C2469" s="12">
        <v>16</v>
      </c>
      <c r="D2469" s="12">
        <v>19</v>
      </c>
      <c r="E2469" s="12">
        <v>100000</v>
      </c>
      <c r="F2469" s="12">
        <v>500000</v>
      </c>
    </row>
    <row r="2470" spans="1:6" ht="22.5" hidden="1">
      <c r="A2470" s="5" t="s">
        <v>2898</v>
      </c>
      <c r="B2470" s="12">
        <v>100</v>
      </c>
      <c r="C2470" s="12">
        <v>100</v>
      </c>
      <c r="D2470" s="12">
        <v>100</v>
      </c>
      <c r="E2470" s="12">
        <v>2000</v>
      </c>
      <c r="F2470" s="12">
        <v>2001</v>
      </c>
    </row>
    <row r="2471" spans="1:6" ht="22.5" hidden="1">
      <c r="A2471" s="5" t="s">
        <v>2899</v>
      </c>
      <c r="B2471" s="12">
        <v>100</v>
      </c>
      <c r="C2471" s="12">
        <v>100</v>
      </c>
      <c r="D2471" s="12">
        <v>100</v>
      </c>
      <c r="E2471" s="12">
        <v>2000</v>
      </c>
      <c r="F2471" s="12">
        <v>2001</v>
      </c>
    </row>
    <row r="2472" spans="1:6" ht="22.5" hidden="1">
      <c r="A2472" s="5" t="s">
        <v>2900</v>
      </c>
      <c r="B2472" s="12">
        <v>100</v>
      </c>
      <c r="C2472" s="12">
        <v>100</v>
      </c>
      <c r="D2472" s="12">
        <v>100</v>
      </c>
      <c r="E2472" s="12">
        <v>2000</v>
      </c>
      <c r="F2472" s="12">
        <v>2001</v>
      </c>
    </row>
    <row r="2473" spans="1:6" ht="22.5" hidden="1">
      <c r="A2473" s="5" t="s">
        <v>2901</v>
      </c>
      <c r="B2473" s="12">
        <v>100</v>
      </c>
      <c r="C2473" s="12">
        <v>100</v>
      </c>
      <c r="D2473" s="12">
        <v>100</v>
      </c>
      <c r="E2473" s="12">
        <v>2000</v>
      </c>
      <c r="F2473" s="12">
        <v>2001</v>
      </c>
    </row>
    <row r="2474" spans="1:6" ht="22.5" hidden="1">
      <c r="A2474" s="5" t="s">
        <v>2902</v>
      </c>
      <c r="B2474" s="12">
        <v>100</v>
      </c>
      <c r="C2474" s="12">
        <v>100</v>
      </c>
      <c r="D2474" s="12">
        <v>100</v>
      </c>
      <c r="E2474" s="12">
        <v>2000</v>
      </c>
      <c r="F2474" s="12">
        <v>2001</v>
      </c>
    </row>
    <row r="2475" spans="1:6" ht="22.5" hidden="1">
      <c r="A2475" s="5" t="s">
        <v>2903</v>
      </c>
      <c r="B2475" s="12">
        <v>13</v>
      </c>
      <c r="C2475" s="12">
        <v>16</v>
      </c>
      <c r="D2475" s="12">
        <v>19</v>
      </c>
      <c r="E2475" s="12">
        <v>400000</v>
      </c>
      <c r="F2475" s="12">
        <v>2000000</v>
      </c>
    </row>
    <row r="2476" spans="1:6" ht="22.5" hidden="1">
      <c r="A2476" s="5" t="s">
        <v>2904</v>
      </c>
      <c r="B2476" s="12">
        <v>100</v>
      </c>
      <c r="C2476" s="12">
        <v>100</v>
      </c>
      <c r="D2476" s="12">
        <v>100</v>
      </c>
      <c r="E2476" s="12">
        <v>2000</v>
      </c>
      <c r="F2476" s="12">
        <v>2001</v>
      </c>
    </row>
    <row r="2477" spans="1:6" ht="22.5" hidden="1">
      <c r="A2477" s="5" t="s">
        <v>2905</v>
      </c>
      <c r="B2477" s="12">
        <v>100</v>
      </c>
      <c r="C2477" s="12">
        <v>100</v>
      </c>
      <c r="D2477" s="12">
        <v>100</v>
      </c>
      <c r="E2477" s="12">
        <v>2000</v>
      </c>
      <c r="F2477" s="12">
        <v>2001</v>
      </c>
    </row>
    <row r="2478" spans="1:6" ht="22.5" hidden="1">
      <c r="A2478" s="5" t="s">
        <v>2906</v>
      </c>
      <c r="B2478" s="12">
        <v>100</v>
      </c>
      <c r="C2478" s="12">
        <v>100</v>
      </c>
      <c r="D2478" s="12">
        <v>100</v>
      </c>
      <c r="E2478" s="12">
        <v>2000</v>
      </c>
      <c r="F2478" s="12">
        <v>2001</v>
      </c>
    </row>
    <row r="2479" spans="1:6" ht="22.5" hidden="1">
      <c r="A2479" s="5" t="s">
        <v>2907</v>
      </c>
      <c r="B2479" s="12">
        <v>100</v>
      </c>
      <c r="C2479" s="12">
        <v>100</v>
      </c>
      <c r="D2479" s="12">
        <v>100</v>
      </c>
      <c r="E2479" s="12">
        <v>2000</v>
      </c>
      <c r="F2479" s="12">
        <v>2001</v>
      </c>
    </row>
    <row r="2480" spans="1:6" ht="22.5" hidden="1">
      <c r="A2480" s="5" t="s">
        <v>2908</v>
      </c>
      <c r="B2480" s="12">
        <v>100</v>
      </c>
      <c r="C2480" s="12">
        <v>100</v>
      </c>
      <c r="D2480" s="12">
        <v>100</v>
      </c>
      <c r="E2480" s="12">
        <v>2000</v>
      </c>
      <c r="F2480" s="12">
        <v>2001</v>
      </c>
    </row>
    <row r="2481" spans="1:6" ht="22.5" hidden="1">
      <c r="A2481" s="5" t="s">
        <v>2909</v>
      </c>
      <c r="B2481" s="12">
        <v>100</v>
      </c>
      <c r="C2481" s="12">
        <v>100</v>
      </c>
      <c r="D2481" s="12">
        <v>100</v>
      </c>
      <c r="E2481" s="12">
        <v>2000</v>
      </c>
      <c r="F2481" s="12">
        <v>2001</v>
      </c>
    </row>
    <row r="2482" spans="1:6" ht="22.5" hidden="1">
      <c r="A2482" s="5" t="s">
        <v>2910</v>
      </c>
      <c r="B2482" s="12">
        <v>100</v>
      </c>
      <c r="C2482" s="12">
        <v>100</v>
      </c>
      <c r="D2482" s="12">
        <v>100</v>
      </c>
      <c r="E2482" s="12">
        <v>2000</v>
      </c>
      <c r="F2482" s="12">
        <v>2001</v>
      </c>
    </row>
    <row r="2483" spans="1:6" ht="22.5" hidden="1">
      <c r="A2483" s="5" t="s">
        <v>2911</v>
      </c>
      <c r="B2483" s="12">
        <v>100</v>
      </c>
      <c r="C2483" s="12">
        <v>100</v>
      </c>
      <c r="D2483" s="12">
        <v>100</v>
      </c>
      <c r="E2483" s="12">
        <v>2000</v>
      </c>
      <c r="F2483" s="12">
        <v>2001</v>
      </c>
    </row>
    <row r="2484" spans="1:6" ht="22.5" hidden="1">
      <c r="A2484" s="5" t="s">
        <v>2912</v>
      </c>
      <c r="B2484" s="12">
        <v>100</v>
      </c>
      <c r="C2484" s="12">
        <v>100</v>
      </c>
      <c r="D2484" s="12">
        <v>100</v>
      </c>
      <c r="E2484" s="12">
        <v>2000</v>
      </c>
      <c r="F2484" s="12">
        <v>2001</v>
      </c>
    </row>
    <row r="2485" spans="1:6" ht="22.5" hidden="1">
      <c r="A2485" s="5" t="s">
        <v>2913</v>
      </c>
      <c r="B2485" s="12">
        <v>100</v>
      </c>
      <c r="C2485" s="12">
        <v>100</v>
      </c>
      <c r="D2485" s="12">
        <v>100</v>
      </c>
      <c r="E2485" s="12">
        <v>2000</v>
      </c>
      <c r="F2485" s="12">
        <v>2001</v>
      </c>
    </row>
    <row r="2486" spans="1:6" ht="22.5" hidden="1">
      <c r="A2486" s="5" t="s">
        <v>2914</v>
      </c>
      <c r="B2486" s="12">
        <v>100</v>
      </c>
      <c r="C2486" s="12">
        <v>100</v>
      </c>
      <c r="D2486" s="12">
        <v>100</v>
      </c>
      <c r="E2486" s="12">
        <v>2000</v>
      </c>
      <c r="F2486" s="12">
        <v>2001</v>
      </c>
    </row>
    <row r="2487" spans="1:6" ht="22.5" hidden="1">
      <c r="A2487" s="5" t="s">
        <v>2915</v>
      </c>
      <c r="B2487" s="12">
        <v>100</v>
      </c>
      <c r="C2487" s="12">
        <v>100</v>
      </c>
      <c r="D2487" s="12">
        <v>100</v>
      </c>
      <c r="E2487" s="12">
        <v>2000</v>
      </c>
      <c r="F2487" s="12">
        <v>2001</v>
      </c>
    </row>
    <row r="2488" spans="1:6" ht="22.5" hidden="1">
      <c r="A2488" s="5" t="s">
        <v>2916</v>
      </c>
      <c r="B2488" s="12">
        <v>12</v>
      </c>
      <c r="C2488" s="12">
        <v>15</v>
      </c>
      <c r="D2488" s="12">
        <v>18</v>
      </c>
      <c r="E2488" s="12">
        <v>540860</v>
      </c>
      <c r="F2488" s="12">
        <v>2704300</v>
      </c>
    </row>
    <row r="2489" spans="1:6" ht="22.5" hidden="1">
      <c r="A2489" s="5" t="s">
        <v>2917</v>
      </c>
      <c r="B2489" s="12">
        <v>100</v>
      </c>
      <c r="C2489" s="12">
        <v>100</v>
      </c>
      <c r="D2489" s="12">
        <v>100</v>
      </c>
      <c r="E2489" s="12">
        <v>2000</v>
      </c>
      <c r="F2489" s="12">
        <v>2001</v>
      </c>
    </row>
    <row r="2490" spans="1:6" ht="22.5" hidden="1">
      <c r="A2490" s="5" t="s">
        <v>2918</v>
      </c>
      <c r="B2490" s="12">
        <v>100</v>
      </c>
      <c r="C2490" s="12">
        <v>100</v>
      </c>
      <c r="D2490" s="12">
        <v>100</v>
      </c>
      <c r="E2490" s="12">
        <v>2000</v>
      </c>
      <c r="F2490" s="12">
        <v>2001</v>
      </c>
    </row>
    <row r="2491" spans="1:6" ht="22.5" hidden="1">
      <c r="A2491" s="5" t="s">
        <v>2919</v>
      </c>
      <c r="B2491" s="12">
        <v>100</v>
      </c>
      <c r="C2491" s="12">
        <v>100</v>
      </c>
      <c r="D2491" s="12">
        <v>100</v>
      </c>
      <c r="E2491" s="12">
        <v>2000</v>
      </c>
      <c r="F2491" s="12">
        <v>2001</v>
      </c>
    </row>
    <row r="2492" spans="1:6" ht="22.5" hidden="1">
      <c r="A2492" s="5" t="s">
        <v>2920</v>
      </c>
      <c r="B2492" s="12">
        <v>100</v>
      </c>
      <c r="C2492" s="12">
        <v>100</v>
      </c>
      <c r="D2492" s="12">
        <v>100</v>
      </c>
      <c r="E2492" s="12">
        <v>2000</v>
      </c>
      <c r="F2492" s="12">
        <v>2001</v>
      </c>
    </row>
    <row r="2493" spans="1:6" ht="22.5" hidden="1">
      <c r="A2493" s="5" t="s">
        <v>2921</v>
      </c>
      <c r="B2493" s="12">
        <v>100</v>
      </c>
      <c r="C2493" s="12">
        <v>100</v>
      </c>
      <c r="D2493" s="12">
        <v>100</v>
      </c>
      <c r="E2493" s="12">
        <v>2000</v>
      </c>
      <c r="F2493" s="12">
        <v>2001</v>
      </c>
    </row>
    <row r="2494" spans="1:6" ht="22.5" hidden="1">
      <c r="A2494" s="5" t="s">
        <v>2922</v>
      </c>
      <c r="B2494" s="12">
        <v>100</v>
      </c>
      <c r="C2494" s="12">
        <v>100</v>
      </c>
      <c r="D2494" s="12">
        <v>100</v>
      </c>
      <c r="E2494" s="12">
        <v>2000</v>
      </c>
      <c r="F2494" s="12">
        <v>2001</v>
      </c>
    </row>
    <row r="2495" spans="1:6" ht="22.5" hidden="1">
      <c r="A2495" s="5" t="s">
        <v>2923</v>
      </c>
      <c r="B2495" s="12">
        <v>100</v>
      </c>
      <c r="C2495" s="12">
        <v>100</v>
      </c>
      <c r="D2495" s="12">
        <v>100</v>
      </c>
      <c r="E2495" s="12">
        <v>2000</v>
      </c>
      <c r="F2495" s="12">
        <v>2001</v>
      </c>
    </row>
    <row r="2496" spans="1:6" ht="22.5" hidden="1">
      <c r="A2496" s="5" t="s">
        <v>2924</v>
      </c>
      <c r="B2496" s="12">
        <v>100</v>
      </c>
      <c r="C2496" s="12">
        <v>100</v>
      </c>
      <c r="D2496" s="12">
        <v>100</v>
      </c>
      <c r="E2496" s="12">
        <v>2000</v>
      </c>
      <c r="F2496" s="12">
        <v>2001</v>
      </c>
    </row>
    <row r="2497" spans="1:6" ht="22.5" hidden="1">
      <c r="A2497" s="5" t="s">
        <v>2925</v>
      </c>
      <c r="B2497" s="12">
        <v>100</v>
      </c>
      <c r="C2497" s="12">
        <v>100</v>
      </c>
      <c r="D2497" s="12">
        <v>100</v>
      </c>
      <c r="E2497" s="12">
        <v>2000</v>
      </c>
      <c r="F2497" s="12">
        <v>2001</v>
      </c>
    </row>
    <row r="2498" spans="1:6" ht="22.5" hidden="1">
      <c r="A2498" s="5" t="s">
        <v>2926</v>
      </c>
      <c r="B2498" s="12">
        <v>100</v>
      </c>
      <c r="C2498" s="12">
        <v>100</v>
      </c>
      <c r="D2498" s="12">
        <v>100</v>
      </c>
      <c r="E2498" s="12">
        <v>2000</v>
      </c>
      <c r="F2498" s="12">
        <v>2001</v>
      </c>
    </row>
    <row r="2499" spans="1:6" ht="22.5" hidden="1">
      <c r="A2499" s="5" t="s">
        <v>2927</v>
      </c>
      <c r="B2499" s="12">
        <v>100</v>
      </c>
      <c r="C2499" s="12">
        <v>100</v>
      </c>
      <c r="D2499" s="12">
        <v>100</v>
      </c>
      <c r="E2499" s="12">
        <v>2000</v>
      </c>
      <c r="F2499" s="12">
        <v>2001</v>
      </c>
    </row>
    <row r="2500" spans="1:6" ht="22.5" hidden="1">
      <c r="A2500" s="5" t="s">
        <v>2928</v>
      </c>
      <c r="B2500" s="12">
        <v>100</v>
      </c>
      <c r="C2500" s="12">
        <v>100</v>
      </c>
      <c r="D2500" s="12">
        <v>100</v>
      </c>
      <c r="E2500" s="12">
        <v>2000</v>
      </c>
      <c r="F2500" s="12">
        <v>2001</v>
      </c>
    </row>
    <row r="2501" spans="1:6" ht="22.5" hidden="1">
      <c r="A2501" s="5" t="s">
        <v>2929</v>
      </c>
      <c r="B2501" s="12">
        <v>100</v>
      </c>
      <c r="C2501" s="12">
        <v>100</v>
      </c>
      <c r="D2501" s="12">
        <v>100</v>
      </c>
      <c r="E2501" s="12">
        <v>2000</v>
      </c>
      <c r="F2501" s="12">
        <v>2001</v>
      </c>
    </row>
    <row r="2502" spans="1:6" ht="22.5" hidden="1">
      <c r="A2502" s="5" t="s">
        <v>2930</v>
      </c>
      <c r="B2502" s="12">
        <v>100</v>
      </c>
      <c r="C2502" s="12">
        <v>100</v>
      </c>
      <c r="D2502" s="12">
        <v>100</v>
      </c>
      <c r="E2502" s="12">
        <v>2000</v>
      </c>
      <c r="F2502" s="12">
        <v>2001</v>
      </c>
    </row>
    <row r="2503" spans="1:6" ht="22.5" hidden="1">
      <c r="A2503" s="5" t="s">
        <v>2931</v>
      </c>
      <c r="B2503" s="12">
        <v>100</v>
      </c>
      <c r="C2503" s="12">
        <v>100</v>
      </c>
      <c r="D2503" s="12">
        <v>100</v>
      </c>
      <c r="E2503" s="12">
        <v>2000</v>
      </c>
      <c r="F2503" s="12">
        <v>2001</v>
      </c>
    </row>
    <row r="2504" spans="1:6" ht="22.5" hidden="1">
      <c r="A2504" s="5" t="s">
        <v>2932</v>
      </c>
      <c r="B2504" s="12">
        <v>27</v>
      </c>
      <c r="C2504" s="12">
        <v>30</v>
      </c>
      <c r="D2504" s="12">
        <v>33</v>
      </c>
      <c r="E2504" s="12">
        <v>110</v>
      </c>
      <c r="F2504" s="12">
        <v>550</v>
      </c>
    </row>
    <row r="2505" spans="1:6" ht="22.5" hidden="1">
      <c r="A2505" s="5" t="s">
        <v>2933</v>
      </c>
      <c r="B2505" s="12">
        <v>100</v>
      </c>
      <c r="C2505" s="12">
        <v>100</v>
      </c>
      <c r="D2505" s="12">
        <v>100</v>
      </c>
      <c r="E2505" s="12">
        <v>2000</v>
      </c>
      <c r="F2505" s="12">
        <v>2001</v>
      </c>
    </row>
    <row r="2506" spans="1:6" ht="22.5" hidden="1">
      <c r="A2506" s="5" t="s">
        <v>2934</v>
      </c>
      <c r="B2506" s="12">
        <v>100</v>
      </c>
      <c r="C2506" s="12">
        <v>100</v>
      </c>
      <c r="D2506" s="12">
        <v>100</v>
      </c>
      <c r="E2506" s="12">
        <v>2000</v>
      </c>
      <c r="F2506" s="12">
        <v>2001</v>
      </c>
    </row>
    <row r="2507" spans="1:6" ht="22.5" hidden="1">
      <c r="A2507" s="5" t="s">
        <v>2935</v>
      </c>
      <c r="B2507" s="12">
        <v>100</v>
      </c>
      <c r="C2507" s="12">
        <v>100</v>
      </c>
      <c r="D2507" s="12">
        <v>100</v>
      </c>
      <c r="E2507" s="12">
        <v>2000</v>
      </c>
      <c r="F2507" s="12">
        <v>2001</v>
      </c>
    </row>
    <row r="2508" spans="1:6" ht="22.5" hidden="1">
      <c r="A2508" s="5" t="s">
        <v>2936</v>
      </c>
      <c r="B2508" s="12">
        <v>40</v>
      </c>
      <c r="C2508" s="12">
        <v>43</v>
      </c>
      <c r="D2508" s="12">
        <v>46</v>
      </c>
      <c r="E2508" s="12">
        <v>400000</v>
      </c>
      <c r="F2508" s="12">
        <v>2000000</v>
      </c>
    </row>
    <row r="2509" spans="1:6" ht="22.5" hidden="1">
      <c r="A2509" s="5" t="s">
        <v>2937</v>
      </c>
      <c r="B2509" s="12">
        <v>100</v>
      </c>
      <c r="C2509" s="12">
        <v>100</v>
      </c>
      <c r="D2509" s="12">
        <v>100</v>
      </c>
      <c r="E2509" s="12">
        <v>2000</v>
      </c>
      <c r="F2509" s="12">
        <v>2001</v>
      </c>
    </row>
    <row r="2510" spans="1:6" ht="22.5" hidden="1">
      <c r="A2510" s="5" t="s">
        <v>2938</v>
      </c>
      <c r="B2510" s="12">
        <v>100</v>
      </c>
      <c r="C2510" s="12">
        <v>100</v>
      </c>
      <c r="D2510" s="12">
        <v>100</v>
      </c>
      <c r="E2510" s="12">
        <v>2000</v>
      </c>
      <c r="F2510" s="12">
        <v>2001</v>
      </c>
    </row>
    <row r="2511" spans="1:6" ht="22.5" hidden="1">
      <c r="A2511" s="5" t="s">
        <v>2939</v>
      </c>
      <c r="B2511" s="12">
        <v>100</v>
      </c>
      <c r="C2511" s="12">
        <v>100</v>
      </c>
      <c r="D2511" s="12">
        <v>100</v>
      </c>
      <c r="E2511" s="12">
        <v>2000</v>
      </c>
      <c r="F2511" s="12">
        <v>2001</v>
      </c>
    </row>
    <row r="2512" spans="1:6" ht="22.5" hidden="1">
      <c r="A2512" s="5" t="s">
        <v>2940</v>
      </c>
      <c r="B2512" s="12">
        <v>100</v>
      </c>
      <c r="C2512" s="12">
        <v>100</v>
      </c>
      <c r="D2512" s="12">
        <v>100</v>
      </c>
      <c r="E2512" s="12">
        <v>2000</v>
      </c>
      <c r="F2512" s="12">
        <v>2001</v>
      </c>
    </row>
    <row r="2513" spans="1:6" ht="22.5" hidden="1">
      <c r="A2513" s="5" t="s">
        <v>2941</v>
      </c>
      <c r="B2513" s="12">
        <v>38</v>
      </c>
      <c r="C2513" s="12">
        <v>41</v>
      </c>
      <c r="D2513" s="12">
        <v>44</v>
      </c>
      <c r="E2513" s="12">
        <v>200000</v>
      </c>
      <c r="F2513" s="12">
        <v>1000000</v>
      </c>
    </row>
    <row r="2514" spans="1:6" ht="22.5" hidden="1">
      <c r="A2514" s="5" t="s">
        <v>2942</v>
      </c>
      <c r="B2514" s="12">
        <v>14</v>
      </c>
      <c r="C2514" s="12">
        <v>17</v>
      </c>
      <c r="D2514" s="12">
        <v>20</v>
      </c>
      <c r="E2514" s="12">
        <v>300000</v>
      </c>
      <c r="F2514" s="12">
        <v>1500000</v>
      </c>
    </row>
    <row r="2515" spans="1:6" ht="22.5" hidden="1">
      <c r="A2515" s="5" t="s">
        <v>2943</v>
      </c>
      <c r="B2515" s="12">
        <v>100</v>
      </c>
      <c r="C2515" s="12">
        <v>100</v>
      </c>
      <c r="D2515" s="12">
        <v>100</v>
      </c>
      <c r="E2515" s="12">
        <v>2000</v>
      </c>
      <c r="F2515" s="12">
        <v>2001</v>
      </c>
    </row>
    <row r="2516" spans="1:6" ht="22.5" hidden="1">
      <c r="A2516" s="5" t="s">
        <v>2944</v>
      </c>
      <c r="B2516" s="12">
        <v>100</v>
      </c>
      <c r="C2516" s="12">
        <v>100</v>
      </c>
      <c r="D2516" s="12">
        <v>100</v>
      </c>
      <c r="E2516" s="12">
        <v>2000</v>
      </c>
      <c r="F2516" s="12">
        <v>2001</v>
      </c>
    </row>
    <row r="2517" spans="1:6" ht="22.5" hidden="1">
      <c r="A2517" s="5" t="s">
        <v>2945</v>
      </c>
      <c r="B2517" s="12">
        <v>100</v>
      </c>
      <c r="C2517" s="12">
        <v>100</v>
      </c>
      <c r="D2517" s="12">
        <v>100</v>
      </c>
      <c r="E2517" s="12">
        <v>2000</v>
      </c>
      <c r="F2517" s="12">
        <v>2001</v>
      </c>
    </row>
    <row r="2518" spans="1:6" ht="22.5" hidden="1">
      <c r="A2518" s="5" t="s">
        <v>2946</v>
      </c>
      <c r="B2518" s="12">
        <v>100</v>
      </c>
      <c r="C2518" s="12">
        <v>100</v>
      </c>
      <c r="D2518" s="12">
        <v>100</v>
      </c>
      <c r="E2518" s="12">
        <v>2000</v>
      </c>
      <c r="F2518" s="12">
        <v>2001</v>
      </c>
    </row>
    <row r="2519" spans="1:6" ht="22.5" hidden="1">
      <c r="A2519" s="5" t="s">
        <v>2947</v>
      </c>
      <c r="B2519" s="12">
        <v>100</v>
      </c>
      <c r="C2519" s="12">
        <v>100</v>
      </c>
      <c r="D2519" s="12">
        <v>100</v>
      </c>
      <c r="E2519" s="12">
        <v>2000</v>
      </c>
      <c r="F2519" s="12">
        <v>2001</v>
      </c>
    </row>
    <row r="2520" spans="1:6" ht="22.5" hidden="1">
      <c r="A2520" s="5" t="s">
        <v>2948</v>
      </c>
      <c r="B2520" s="12">
        <v>14</v>
      </c>
      <c r="C2520" s="12">
        <v>17</v>
      </c>
      <c r="D2520" s="12">
        <v>20</v>
      </c>
      <c r="E2520" s="12">
        <v>100000</v>
      </c>
      <c r="F2520" s="12">
        <v>500000</v>
      </c>
    </row>
    <row r="2521" spans="1:6" ht="22.5" hidden="1">
      <c r="A2521" s="5" t="s">
        <v>2949</v>
      </c>
      <c r="B2521" s="12">
        <v>100</v>
      </c>
      <c r="C2521" s="12">
        <v>100</v>
      </c>
      <c r="D2521" s="12">
        <v>100</v>
      </c>
      <c r="E2521" s="12">
        <v>2000</v>
      </c>
      <c r="F2521" s="12">
        <v>2001</v>
      </c>
    </row>
    <row r="2522" spans="1:6" ht="22.5" hidden="1">
      <c r="A2522" s="5" t="s">
        <v>2950</v>
      </c>
      <c r="B2522" s="12">
        <v>100</v>
      </c>
      <c r="C2522" s="12">
        <v>100</v>
      </c>
      <c r="D2522" s="12">
        <v>100</v>
      </c>
      <c r="E2522" s="12">
        <v>2000</v>
      </c>
      <c r="F2522" s="12">
        <v>2001</v>
      </c>
    </row>
    <row r="2523" spans="1:6" ht="22.5" hidden="1">
      <c r="A2523" s="5" t="s">
        <v>2951</v>
      </c>
      <c r="B2523" s="12">
        <v>100</v>
      </c>
      <c r="C2523" s="12">
        <v>100</v>
      </c>
      <c r="D2523" s="12">
        <v>100</v>
      </c>
      <c r="E2523" s="12">
        <v>2000</v>
      </c>
      <c r="F2523" s="12">
        <v>2001</v>
      </c>
    </row>
    <row r="2524" spans="1:6" ht="22.5" hidden="1">
      <c r="A2524" s="5" t="s">
        <v>2952</v>
      </c>
      <c r="B2524" s="12">
        <v>24</v>
      </c>
      <c r="C2524" s="12">
        <v>27</v>
      </c>
      <c r="D2524" s="12">
        <v>30</v>
      </c>
      <c r="E2524" s="12">
        <v>1000000</v>
      </c>
      <c r="F2524" s="12">
        <v>5000000</v>
      </c>
    </row>
    <row r="2525" spans="1:6" ht="22.5" hidden="1">
      <c r="A2525" s="5" t="s">
        <v>2953</v>
      </c>
      <c r="B2525" s="12">
        <v>27</v>
      </c>
      <c r="C2525" s="12">
        <v>30</v>
      </c>
      <c r="D2525" s="12">
        <v>33</v>
      </c>
      <c r="E2525" s="12">
        <v>200000</v>
      </c>
      <c r="F2525" s="12">
        <v>1000000</v>
      </c>
    </row>
    <row r="2526" spans="1:6" ht="22.5" hidden="1">
      <c r="A2526" s="5" t="s">
        <v>2954</v>
      </c>
      <c r="B2526" s="12">
        <v>26</v>
      </c>
      <c r="C2526" s="12">
        <v>29</v>
      </c>
      <c r="D2526" s="12">
        <v>32</v>
      </c>
      <c r="E2526" s="12">
        <v>820000</v>
      </c>
      <c r="F2526" s="12">
        <v>4100000</v>
      </c>
    </row>
    <row r="2527" spans="1:6" ht="22.5" hidden="1">
      <c r="A2527" s="5" t="s">
        <v>2955</v>
      </c>
      <c r="B2527" s="12">
        <v>14</v>
      </c>
      <c r="C2527" s="12">
        <v>17</v>
      </c>
      <c r="D2527" s="12">
        <v>20</v>
      </c>
      <c r="E2527" s="12">
        <v>300000</v>
      </c>
      <c r="F2527" s="12">
        <v>1500000</v>
      </c>
    </row>
    <row r="2528" spans="1:6" ht="22.5" hidden="1">
      <c r="A2528" s="5" t="s">
        <v>2956</v>
      </c>
      <c r="B2528" s="12">
        <v>14</v>
      </c>
      <c r="C2528" s="12">
        <v>17</v>
      </c>
      <c r="D2528" s="12">
        <v>20</v>
      </c>
      <c r="E2528" s="12">
        <v>260000</v>
      </c>
      <c r="F2528" s="12">
        <v>1300000</v>
      </c>
    </row>
    <row r="2529" spans="1:6" ht="22.5" hidden="1">
      <c r="A2529" s="5" t="s">
        <v>2957</v>
      </c>
      <c r="B2529" s="12">
        <v>100</v>
      </c>
      <c r="C2529" s="12">
        <v>100</v>
      </c>
      <c r="D2529" s="12">
        <v>100</v>
      </c>
      <c r="E2529" s="12">
        <v>2000</v>
      </c>
      <c r="F2529" s="12">
        <v>2001</v>
      </c>
    </row>
    <row r="2530" spans="1:6" ht="22.5" hidden="1">
      <c r="A2530" s="5" t="s">
        <v>2958</v>
      </c>
      <c r="B2530" s="12">
        <v>100</v>
      </c>
      <c r="C2530" s="12">
        <v>100</v>
      </c>
      <c r="D2530" s="12">
        <v>100</v>
      </c>
      <c r="E2530" s="12">
        <v>2000</v>
      </c>
      <c r="F2530" s="12">
        <v>2001</v>
      </c>
    </row>
    <row r="2531" spans="1:6" ht="22.5" hidden="1">
      <c r="A2531" s="5" t="s">
        <v>2959</v>
      </c>
      <c r="B2531" s="12">
        <v>24</v>
      </c>
      <c r="C2531" s="12">
        <v>27</v>
      </c>
      <c r="D2531" s="12">
        <v>30</v>
      </c>
      <c r="E2531" s="12">
        <v>480</v>
      </c>
      <c r="F2531" s="12">
        <v>2400</v>
      </c>
    </row>
    <row r="2532" spans="1:6" ht="22.5" hidden="1">
      <c r="A2532" s="5" t="s">
        <v>2960</v>
      </c>
      <c r="B2532" s="12">
        <v>14</v>
      </c>
      <c r="C2532" s="12">
        <v>17</v>
      </c>
      <c r="D2532" s="12">
        <v>20</v>
      </c>
      <c r="E2532" s="12">
        <v>240000</v>
      </c>
      <c r="F2532" s="12">
        <v>1200000</v>
      </c>
    </row>
    <row r="2533" spans="1:6" ht="22.5" hidden="1">
      <c r="A2533" s="5" t="s">
        <v>2961</v>
      </c>
      <c r="B2533" s="12">
        <v>100</v>
      </c>
      <c r="C2533" s="12">
        <v>100</v>
      </c>
      <c r="D2533" s="12">
        <v>100</v>
      </c>
      <c r="E2533" s="12">
        <v>2000</v>
      </c>
      <c r="F2533" s="12">
        <v>2001</v>
      </c>
    </row>
    <row r="2534" spans="1:6" ht="22.5" hidden="1">
      <c r="A2534" s="5" t="s">
        <v>2962</v>
      </c>
      <c r="B2534" s="12">
        <v>100</v>
      </c>
      <c r="C2534" s="12">
        <v>100</v>
      </c>
      <c r="D2534" s="12">
        <v>100</v>
      </c>
      <c r="E2534" s="12">
        <v>2000</v>
      </c>
      <c r="F2534" s="12">
        <v>2001</v>
      </c>
    </row>
    <row r="2535" spans="1:6" ht="22.5" hidden="1">
      <c r="A2535" s="5" t="s">
        <v>2963</v>
      </c>
      <c r="B2535" s="12">
        <v>100</v>
      </c>
      <c r="C2535" s="12">
        <v>100</v>
      </c>
      <c r="D2535" s="12">
        <v>100</v>
      </c>
      <c r="E2535" s="12">
        <v>2000</v>
      </c>
      <c r="F2535" s="12">
        <v>2001</v>
      </c>
    </row>
    <row r="2536" spans="1:6" ht="22.5" hidden="1">
      <c r="A2536" s="5" t="s">
        <v>2964</v>
      </c>
      <c r="B2536" s="12">
        <v>100</v>
      </c>
      <c r="C2536" s="12">
        <v>100</v>
      </c>
      <c r="D2536" s="12">
        <v>100</v>
      </c>
      <c r="E2536" s="12">
        <v>2000</v>
      </c>
      <c r="F2536" s="12">
        <v>2001</v>
      </c>
    </row>
    <row r="2537" spans="1:6" ht="22.5" hidden="1">
      <c r="A2537" s="5" t="s">
        <v>2965</v>
      </c>
      <c r="B2537" s="12">
        <v>100</v>
      </c>
      <c r="C2537" s="12">
        <v>100</v>
      </c>
      <c r="D2537" s="12">
        <v>100</v>
      </c>
      <c r="E2537" s="12">
        <v>2000</v>
      </c>
      <c r="F2537" s="12">
        <v>2001</v>
      </c>
    </row>
    <row r="2538" spans="1:6" ht="22.5" hidden="1">
      <c r="A2538" s="5" t="s">
        <v>2966</v>
      </c>
      <c r="B2538" s="12">
        <v>100</v>
      </c>
      <c r="C2538" s="12">
        <v>100</v>
      </c>
      <c r="D2538" s="12">
        <v>100</v>
      </c>
      <c r="E2538" s="12">
        <v>2000</v>
      </c>
      <c r="F2538" s="12">
        <v>2001</v>
      </c>
    </row>
    <row r="2539" spans="1:6" ht="22.5" hidden="1">
      <c r="A2539" s="5" t="s">
        <v>2967</v>
      </c>
      <c r="B2539" s="12">
        <v>100</v>
      </c>
      <c r="C2539" s="12">
        <v>100</v>
      </c>
      <c r="D2539" s="12">
        <v>100</v>
      </c>
      <c r="E2539" s="12">
        <v>2000</v>
      </c>
      <c r="F2539" s="12">
        <v>2001</v>
      </c>
    </row>
    <row r="2540" spans="1:6" ht="22.5" hidden="1">
      <c r="A2540" s="5" t="s">
        <v>2968</v>
      </c>
      <c r="B2540" s="12">
        <v>13</v>
      </c>
      <c r="C2540" s="12">
        <v>16</v>
      </c>
      <c r="D2540" s="12">
        <v>19</v>
      </c>
      <c r="E2540" s="12">
        <v>100000</v>
      </c>
      <c r="F2540" s="12">
        <v>500000</v>
      </c>
    </row>
    <row r="2541" spans="1:6" ht="22.5" hidden="1">
      <c r="A2541" s="5" t="s">
        <v>2969</v>
      </c>
      <c r="B2541" s="12">
        <v>14</v>
      </c>
      <c r="C2541" s="12">
        <v>17</v>
      </c>
      <c r="D2541" s="12">
        <v>20</v>
      </c>
      <c r="E2541" s="12">
        <v>250000</v>
      </c>
      <c r="F2541" s="12">
        <v>1250000</v>
      </c>
    </row>
    <row r="2542" spans="1:6" ht="22.5" hidden="1">
      <c r="A2542" s="5" t="s">
        <v>2970</v>
      </c>
      <c r="B2542" s="12">
        <v>100</v>
      </c>
      <c r="C2542" s="12">
        <v>100</v>
      </c>
      <c r="D2542" s="12">
        <v>100</v>
      </c>
      <c r="E2542" s="12">
        <v>2000</v>
      </c>
      <c r="F2542" s="12">
        <v>2001</v>
      </c>
    </row>
    <row r="2543" spans="1:6" ht="22.5" hidden="1">
      <c r="A2543" s="5" t="s">
        <v>2971</v>
      </c>
      <c r="B2543" s="12">
        <v>100</v>
      </c>
      <c r="C2543" s="12">
        <v>100</v>
      </c>
      <c r="D2543" s="12">
        <v>100</v>
      </c>
      <c r="E2543" s="12">
        <v>2000</v>
      </c>
      <c r="F2543" s="12">
        <v>2001</v>
      </c>
    </row>
    <row r="2544" spans="1:6" ht="22.5" hidden="1">
      <c r="A2544" s="5" t="s">
        <v>2972</v>
      </c>
      <c r="B2544" s="12">
        <v>100</v>
      </c>
      <c r="C2544" s="12">
        <v>100</v>
      </c>
      <c r="D2544" s="12">
        <v>100</v>
      </c>
      <c r="E2544" s="12">
        <v>2000</v>
      </c>
      <c r="F2544" s="12">
        <v>2001</v>
      </c>
    </row>
    <row r="2545" spans="1:6" ht="22.5" hidden="1">
      <c r="A2545" s="5" t="s">
        <v>2973</v>
      </c>
      <c r="B2545" s="12">
        <v>100</v>
      </c>
      <c r="C2545" s="12">
        <v>100</v>
      </c>
      <c r="D2545" s="12">
        <v>100</v>
      </c>
      <c r="E2545" s="12">
        <v>2000</v>
      </c>
      <c r="F2545" s="12">
        <v>2001</v>
      </c>
    </row>
    <row r="2546" spans="1:6" ht="22.5" hidden="1">
      <c r="A2546" s="5" t="s">
        <v>2974</v>
      </c>
      <c r="B2546" s="12">
        <v>100</v>
      </c>
      <c r="C2546" s="12">
        <v>100</v>
      </c>
      <c r="D2546" s="12">
        <v>100</v>
      </c>
      <c r="E2546" s="12">
        <v>2000</v>
      </c>
      <c r="F2546" s="12">
        <v>2001</v>
      </c>
    </row>
    <row r="2547" spans="1:6" ht="22.5" hidden="1">
      <c r="A2547" s="5" t="s">
        <v>2975</v>
      </c>
      <c r="B2547" s="12">
        <v>17</v>
      </c>
      <c r="C2547" s="12">
        <v>20</v>
      </c>
      <c r="D2547" s="12">
        <v>23</v>
      </c>
      <c r="E2547" s="12">
        <v>140000</v>
      </c>
      <c r="F2547" s="12">
        <v>700000</v>
      </c>
    </row>
    <row r="2548" spans="1:6" ht="22.5" hidden="1">
      <c r="A2548" s="5" t="s">
        <v>2976</v>
      </c>
      <c r="B2548" s="12">
        <v>100</v>
      </c>
      <c r="C2548" s="12">
        <v>100</v>
      </c>
      <c r="D2548" s="12">
        <v>100</v>
      </c>
      <c r="E2548" s="12">
        <v>2000</v>
      </c>
      <c r="F2548" s="12">
        <v>2001</v>
      </c>
    </row>
    <row r="2549" spans="1:6" ht="22.5" hidden="1">
      <c r="A2549" s="5" t="s">
        <v>2977</v>
      </c>
      <c r="B2549" s="12">
        <v>100</v>
      </c>
      <c r="C2549" s="12">
        <v>100</v>
      </c>
      <c r="D2549" s="12">
        <v>100</v>
      </c>
      <c r="E2549" s="12">
        <v>2000</v>
      </c>
      <c r="F2549" s="12">
        <v>2001</v>
      </c>
    </row>
    <row r="2550" spans="1:6" ht="22.5" hidden="1">
      <c r="A2550" s="5" t="s">
        <v>2978</v>
      </c>
      <c r="B2550" s="12">
        <v>100</v>
      </c>
      <c r="C2550" s="12">
        <v>100</v>
      </c>
      <c r="D2550" s="12">
        <v>100</v>
      </c>
      <c r="E2550" s="12">
        <v>2000</v>
      </c>
      <c r="F2550" s="12">
        <v>2001</v>
      </c>
    </row>
    <row r="2551" spans="1:6" ht="22.5" hidden="1">
      <c r="A2551" s="5" t="s">
        <v>2979</v>
      </c>
      <c r="B2551" s="12">
        <v>100</v>
      </c>
      <c r="C2551" s="12">
        <v>100</v>
      </c>
      <c r="D2551" s="12">
        <v>100</v>
      </c>
      <c r="E2551" s="12">
        <v>2000</v>
      </c>
      <c r="F2551" s="12">
        <v>2001</v>
      </c>
    </row>
    <row r="2552" spans="1:6" ht="22.5" hidden="1">
      <c r="A2552" s="5" t="s">
        <v>2980</v>
      </c>
      <c r="B2552" s="12">
        <v>100</v>
      </c>
      <c r="C2552" s="12">
        <v>100</v>
      </c>
      <c r="D2552" s="12">
        <v>100</v>
      </c>
      <c r="E2552" s="12">
        <v>2000</v>
      </c>
      <c r="F2552" s="12">
        <v>2001</v>
      </c>
    </row>
    <row r="2553" spans="1:6" ht="22.5" hidden="1">
      <c r="A2553" s="5" t="s">
        <v>2981</v>
      </c>
      <c r="B2553" s="12">
        <v>100</v>
      </c>
      <c r="C2553" s="12">
        <v>100</v>
      </c>
      <c r="D2553" s="12">
        <v>100</v>
      </c>
      <c r="E2553" s="12">
        <v>2000</v>
      </c>
      <c r="F2553" s="12">
        <v>2001</v>
      </c>
    </row>
    <row r="2554" spans="1:6" ht="22.5" hidden="1">
      <c r="A2554" s="5" t="s">
        <v>2982</v>
      </c>
      <c r="B2554" s="12">
        <v>100</v>
      </c>
      <c r="C2554" s="12">
        <v>100</v>
      </c>
      <c r="D2554" s="12">
        <v>100</v>
      </c>
      <c r="E2554" s="12">
        <v>2000</v>
      </c>
      <c r="F2554" s="12">
        <v>2001</v>
      </c>
    </row>
    <row r="2555" spans="1:6" ht="22.5" hidden="1">
      <c r="A2555" s="5" t="s">
        <v>2983</v>
      </c>
      <c r="B2555" s="12">
        <v>100</v>
      </c>
      <c r="C2555" s="12">
        <v>100</v>
      </c>
      <c r="D2555" s="12">
        <v>100</v>
      </c>
      <c r="E2555" s="12">
        <v>2000</v>
      </c>
      <c r="F2555" s="12">
        <v>2001</v>
      </c>
    </row>
    <row r="2556" spans="1:6" ht="22.5" hidden="1">
      <c r="A2556" s="5" t="s">
        <v>2984</v>
      </c>
      <c r="B2556" s="12">
        <v>100</v>
      </c>
      <c r="C2556" s="12">
        <v>100</v>
      </c>
      <c r="D2556" s="12">
        <v>100</v>
      </c>
      <c r="E2556" s="12">
        <v>2000</v>
      </c>
      <c r="F2556" s="12">
        <v>2001</v>
      </c>
    </row>
    <row r="2557" spans="1:6" ht="22.5" hidden="1">
      <c r="A2557" s="5" t="s">
        <v>2985</v>
      </c>
      <c r="B2557" s="12">
        <v>6</v>
      </c>
      <c r="C2557" s="12">
        <v>9</v>
      </c>
      <c r="D2557" s="12">
        <v>12</v>
      </c>
      <c r="E2557" s="12">
        <v>400000</v>
      </c>
      <c r="F2557" s="12">
        <v>2000000</v>
      </c>
    </row>
    <row r="2558" spans="1:6" ht="22.5" hidden="1">
      <c r="A2558" s="5" t="s">
        <v>2986</v>
      </c>
      <c r="B2558" s="12">
        <v>6</v>
      </c>
      <c r="C2558" s="12">
        <v>9</v>
      </c>
      <c r="D2558" s="12">
        <v>12</v>
      </c>
      <c r="E2558" s="12">
        <v>400000</v>
      </c>
      <c r="F2558" s="12">
        <v>2000000</v>
      </c>
    </row>
    <row r="2559" spans="1:6" ht="22.5" hidden="1">
      <c r="A2559" s="5" t="s">
        <v>2987</v>
      </c>
      <c r="B2559" s="12">
        <v>6</v>
      </c>
      <c r="C2559" s="12">
        <v>9</v>
      </c>
      <c r="D2559" s="12">
        <v>12</v>
      </c>
      <c r="E2559" s="12">
        <v>400000</v>
      </c>
      <c r="F2559" s="12">
        <v>2000000</v>
      </c>
    </row>
    <row r="2560" spans="1:6" ht="22.5" hidden="1">
      <c r="A2560" s="5" t="s">
        <v>2988</v>
      </c>
      <c r="B2560" s="12">
        <v>100</v>
      </c>
      <c r="C2560" s="12">
        <v>100</v>
      </c>
      <c r="D2560" s="12">
        <v>100</v>
      </c>
      <c r="E2560" s="12">
        <v>2000</v>
      </c>
      <c r="F2560" s="12">
        <v>2001</v>
      </c>
    </row>
    <row r="2561" spans="1:6" ht="22.5" hidden="1">
      <c r="A2561" s="5" t="s">
        <v>2989</v>
      </c>
      <c r="B2561" s="12">
        <v>100</v>
      </c>
      <c r="C2561" s="12">
        <v>100</v>
      </c>
      <c r="D2561" s="12">
        <v>100</v>
      </c>
      <c r="E2561" s="12">
        <v>2000</v>
      </c>
      <c r="F2561" s="12">
        <v>2001</v>
      </c>
    </row>
    <row r="2562" spans="1:6" ht="22.5" hidden="1">
      <c r="A2562" s="5" t="s">
        <v>2990</v>
      </c>
      <c r="B2562" s="12">
        <v>100</v>
      </c>
      <c r="C2562" s="12">
        <v>100</v>
      </c>
      <c r="D2562" s="12">
        <v>100</v>
      </c>
      <c r="E2562" s="12">
        <v>2000</v>
      </c>
      <c r="F2562" s="12">
        <v>2001</v>
      </c>
    </row>
    <row r="2563" spans="1:6" ht="22.5" hidden="1">
      <c r="A2563" s="5" t="s">
        <v>2991</v>
      </c>
      <c r="B2563" s="12">
        <v>100</v>
      </c>
      <c r="C2563" s="12">
        <v>100</v>
      </c>
      <c r="D2563" s="12">
        <v>100</v>
      </c>
      <c r="E2563" s="12">
        <v>2000</v>
      </c>
      <c r="F2563" s="12">
        <v>2001</v>
      </c>
    </row>
    <row r="2564" spans="1:6" ht="22.5" hidden="1">
      <c r="A2564" s="5" t="s">
        <v>2992</v>
      </c>
      <c r="B2564" s="12">
        <v>100</v>
      </c>
      <c r="C2564" s="12">
        <v>100</v>
      </c>
      <c r="D2564" s="12">
        <v>100</v>
      </c>
      <c r="E2564" s="12">
        <v>2000</v>
      </c>
      <c r="F2564" s="12">
        <v>2001</v>
      </c>
    </row>
    <row r="2565" spans="1:6" ht="22.5" hidden="1">
      <c r="A2565" s="5" t="s">
        <v>2993</v>
      </c>
      <c r="B2565" s="12">
        <v>100</v>
      </c>
      <c r="C2565" s="12">
        <v>100</v>
      </c>
      <c r="D2565" s="12">
        <v>100</v>
      </c>
      <c r="E2565" s="12">
        <v>2000</v>
      </c>
      <c r="F2565" s="12">
        <v>2001</v>
      </c>
    </row>
    <row r="2566" spans="1:6" ht="22.5" hidden="1">
      <c r="A2566" s="5" t="s">
        <v>2994</v>
      </c>
      <c r="B2566" s="12">
        <v>14</v>
      </c>
      <c r="C2566" s="12">
        <v>17</v>
      </c>
      <c r="D2566" s="12">
        <v>20</v>
      </c>
      <c r="E2566" s="12">
        <v>200000</v>
      </c>
      <c r="F2566" s="12">
        <v>1000000</v>
      </c>
    </row>
    <row r="2567" spans="1:6" ht="22.5" hidden="1">
      <c r="A2567" s="5" t="s">
        <v>2995</v>
      </c>
      <c r="B2567" s="12">
        <v>100</v>
      </c>
      <c r="C2567" s="12">
        <v>100</v>
      </c>
      <c r="D2567" s="12">
        <v>100</v>
      </c>
      <c r="E2567" s="12">
        <v>2000</v>
      </c>
      <c r="F2567" s="12">
        <v>2001</v>
      </c>
    </row>
    <row r="2568" spans="1:6" ht="22.5" hidden="1">
      <c r="A2568" s="5" t="s">
        <v>2996</v>
      </c>
      <c r="B2568" s="12">
        <v>100</v>
      </c>
      <c r="C2568" s="12">
        <v>100</v>
      </c>
      <c r="D2568" s="12">
        <v>100</v>
      </c>
      <c r="E2568" s="12">
        <v>2000</v>
      </c>
      <c r="F2568" s="12">
        <v>2001</v>
      </c>
    </row>
    <row r="2569" spans="1:6" ht="22.5" hidden="1">
      <c r="A2569" s="5" t="s">
        <v>2997</v>
      </c>
      <c r="B2569" s="12">
        <v>100</v>
      </c>
      <c r="C2569" s="12">
        <v>100</v>
      </c>
      <c r="D2569" s="12">
        <v>100</v>
      </c>
      <c r="E2569" s="12">
        <v>2000</v>
      </c>
      <c r="F2569" s="12">
        <v>2001</v>
      </c>
    </row>
    <row r="2570" spans="1:6" ht="22.5" hidden="1">
      <c r="A2570" s="5" t="s">
        <v>2998</v>
      </c>
      <c r="B2570" s="12">
        <v>100</v>
      </c>
      <c r="C2570" s="12">
        <v>100</v>
      </c>
      <c r="D2570" s="12">
        <v>100</v>
      </c>
      <c r="E2570" s="12">
        <v>2000</v>
      </c>
      <c r="F2570" s="12">
        <v>2001</v>
      </c>
    </row>
    <row r="2571" spans="1:6" ht="22.5" hidden="1">
      <c r="A2571" s="5" t="s">
        <v>2999</v>
      </c>
      <c r="B2571" s="12">
        <v>100</v>
      </c>
      <c r="C2571" s="12">
        <v>100</v>
      </c>
      <c r="D2571" s="12">
        <v>100</v>
      </c>
      <c r="E2571" s="12">
        <v>2000</v>
      </c>
      <c r="F2571" s="12">
        <v>2001</v>
      </c>
    </row>
    <row r="2572" spans="1:6" ht="22.5" hidden="1">
      <c r="A2572" s="5" t="s">
        <v>3000</v>
      </c>
      <c r="B2572" s="12">
        <v>100</v>
      </c>
      <c r="C2572" s="12">
        <v>100</v>
      </c>
      <c r="D2572" s="12">
        <v>100</v>
      </c>
      <c r="E2572" s="12">
        <v>2000</v>
      </c>
      <c r="F2572" s="12">
        <v>2001</v>
      </c>
    </row>
    <row r="2573" spans="1:6" ht="22.5" hidden="1">
      <c r="A2573" s="5" t="s">
        <v>3001</v>
      </c>
      <c r="B2573" s="12">
        <v>100</v>
      </c>
      <c r="C2573" s="12">
        <v>100</v>
      </c>
      <c r="D2573" s="12">
        <v>100</v>
      </c>
      <c r="E2573" s="12">
        <v>2000</v>
      </c>
      <c r="F2573" s="12">
        <v>2001</v>
      </c>
    </row>
    <row r="2574" spans="1:6" ht="22.5" hidden="1">
      <c r="A2574" s="5" t="s">
        <v>3002</v>
      </c>
      <c r="B2574" s="12">
        <v>100</v>
      </c>
      <c r="C2574" s="12">
        <v>100</v>
      </c>
      <c r="D2574" s="12">
        <v>100</v>
      </c>
      <c r="E2574" s="12">
        <v>2000</v>
      </c>
      <c r="F2574" s="12">
        <v>2001</v>
      </c>
    </row>
    <row r="2575" spans="1:6" ht="22.5" hidden="1">
      <c r="A2575" s="5" t="s">
        <v>3003</v>
      </c>
      <c r="B2575" s="12">
        <v>100</v>
      </c>
      <c r="C2575" s="12">
        <v>100</v>
      </c>
      <c r="D2575" s="12">
        <v>100</v>
      </c>
      <c r="E2575" s="12">
        <v>2000</v>
      </c>
      <c r="F2575" s="12">
        <v>2001</v>
      </c>
    </row>
    <row r="2576" spans="1:6" ht="22.5" hidden="1">
      <c r="A2576" s="5" t="s">
        <v>3004</v>
      </c>
      <c r="B2576" s="12">
        <v>100</v>
      </c>
      <c r="C2576" s="12">
        <v>100</v>
      </c>
      <c r="D2576" s="12">
        <v>100</v>
      </c>
      <c r="E2576" s="12">
        <v>2000</v>
      </c>
      <c r="F2576" s="12">
        <v>2001</v>
      </c>
    </row>
    <row r="2577" spans="1:6" ht="22.5" hidden="1">
      <c r="A2577" s="5" t="s">
        <v>3005</v>
      </c>
      <c r="B2577" s="12">
        <v>100</v>
      </c>
      <c r="C2577" s="12">
        <v>100</v>
      </c>
      <c r="D2577" s="12">
        <v>100</v>
      </c>
      <c r="E2577" s="12">
        <v>2000</v>
      </c>
      <c r="F2577" s="12">
        <v>2001</v>
      </c>
    </row>
    <row r="2578" spans="1:6" ht="22.5" hidden="1">
      <c r="A2578" s="5" t="s">
        <v>3006</v>
      </c>
      <c r="B2578" s="12">
        <v>100</v>
      </c>
      <c r="C2578" s="12">
        <v>100</v>
      </c>
      <c r="D2578" s="12">
        <v>100</v>
      </c>
      <c r="E2578" s="12">
        <v>2000</v>
      </c>
      <c r="F2578" s="12">
        <v>2001</v>
      </c>
    </row>
    <row r="2579" spans="1:6" ht="22.5" hidden="1">
      <c r="A2579" s="5" t="s">
        <v>3007</v>
      </c>
      <c r="B2579" s="12">
        <v>100</v>
      </c>
      <c r="C2579" s="12">
        <v>100</v>
      </c>
      <c r="D2579" s="12">
        <v>100</v>
      </c>
      <c r="E2579" s="12">
        <v>2000</v>
      </c>
      <c r="F2579" s="12">
        <v>2001</v>
      </c>
    </row>
    <row r="2580" spans="1:6" ht="22.5" hidden="1">
      <c r="A2580" s="5" t="s">
        <v>3008</v>
      </c>
      <c r="B2580" s="12">
        <v>100</v>
      </c>
      <c r="C2580" s="12">
        <v>100</v>
      </c>
      <c r="D2580" s="12">
        <v>100</v>
      </c>
      <c r="E2580" s="12">
        <v>2000</v>
      </c>
      <c r="F2580" s="12">
        <v>2001</v>
      </c>
    </row>
    <row r="2581" spans="1:6" ht="22.5" hidden="1">
      <c r="A2581" s="5" t="s">
        <v>3009</v>
      </c>
      <c r="B2581" s="12">
        <v>100</v>
      </c>
      <c r="C2581" s="12">
        <v>100</v>
      </c>
      <c r="D2581" s="12">
        <v>100</v>
      </c>
      <c r="E2581" s="12">
        <v>2000</v>
      </c>
      <c r="F2581" s="12">
        <v>2001</v>
      </c>
    </row>
    <row r="2582" spans="1:6" ht="22.5" hidden="1">
      <c r="A2582" s="5" t="s">
        <v>3010</v>
      </c>
      <c r="B2582" s="12">
        <v>100</v>
      </c>
      <c r="C2582" s="12">
        <v>100</v>
      </c>
      <c r="D2582" s="12">
        <v>100</v>
      </c>
      <c r="E2582" s="12">
        <v>2000</v>
      </c>
      <c r="F2582" s="12">
        <v>2001</v>
      </c>
    </row>
    <row r="2583" spans="1:6" ht="22.5" hidden="1">
      <c r="A2583" s="5" t="s">
        <v>3011</v>
      </c>
      <c r="B2583" s="12">
        <v>34</v>
      </c>
      <c r="C2583" s="12">
        <v>37</v>
      </c>
      <c r="D2583" s="12">
        <v>40</v>
      </c>
      <c r="E2583" s="12">
        <v>360000</v>
      </c>
      <c r="F2583" s="12">
        <v>1800000</v>
      </c>
    </row>
    <row r="2584" spans="1:6" ht="22.5" hidden="1">
      <c r="A2584" s="5" t="s">
        <v>3012</v>
      </c>
      <c r="B2584" s="12">
        <v>32</v>
      </c>
      <c r="C2584" s="12">
        <v>35</v>
      </c>
      <c r="D2584" s="12">
        <v>38</v>
      </c>
      <c r="E2584" s="12">
        <v>540000</v>
      </c>
      <c r="F2584" s="12">
        <v>2700000</v>
      </c>
    </row>
    <row r="2585" spans="1:6" ht="22.5" hidden="1">
      <c r="A2585" s="5" t="s">
        <v>3013</v>
      </c>
      <c r="B2585" s="12">
        <v>100</v>
      </c>
      <c r="C2585" s="12">
        <v>100</v>
      </c>
      <c r="D2585" s="12">
        <v>100</v>
      </c>
      <c r="E2585" s="12">
        <v>2000</v>
      </c>
      <c r="F2585" s="12">
        <v>2001</v>
      </c>
    </row>
    <row r="2586" spans="1:6" ht="22.5" hidden="1">
      <c r="A2586" s="5" t="s">
        <v>3014</v>
      </c>
      <c r="B2586" s="12">
        <v>100</v>
      </c>
      <c r="C2586" s="12">
        <v>100</v>
      </c>
      <c r="D2586" s="12">
        <v>100</v>
      </c>
      <c r="E2586" s="12">
        <v>2000</v>
      </c>
      <c r="F2586" s="12">
        <v>2001</v>
      </c>
    </row>
    <row r="2587" spans="1:6" ht="22.5" hidden="1">
      <c r="A2587" s="5" t="s">
        <v>3015</v>
      </c>
      <c r="B2587" s="12">
        <v>100</v>
      </c>
      <c r="C2587" s="12">
        <v>100</v>
      </c>
      <c r="D2587" s="12">
        <v>100</v>
      </c>
      <c r="E2587" s="12">
        <v>2000</v>
      </c>
      <c r="F2587" s="12">
        <v>2001</v>
      </c>
    </row>
    <row r="2588" spans="1:6" ht="22.5" hidden="1">
      <c r="A2588" s="5" t="s">
        <v>3016</v>
      </c>
      <c r="B2588" s="12">
        <v>100</v>
      </c>
      <c r="C2588" s="12">
        <v>100</v>
      </c>
      <c r="D2588" s="12">
        <v>100</v>
      </c>
      <c r="E2588" s="12">
        <v>2000</v>
      </c>
      <c r="F2588" s="12">
        <v>2001</v>
      </c>
    </row>
    <row r="2589" spans="1:6" ht="22.5" hidden="1">
      <c r="A2589" s="5" t="s">
        <v>3017</v>
      </c>
      <c r="B2589" s="12">
        <v>100</v>
      </c>
      <c r="C2589" s="12">
        <v>100</v>
      </c>
      <c r="D2589" s="12">
        <v>100</v>
      </c>
      <c r="E2589" s="12">
        <v>2000</v>
      </c>
      <c r="F2589" s="12">
        <v>2001</v>
      </c>
    </row>
    <row r="2590" spans="1:6" ht="22.5" hidden="1">
      <c r="A2590" s="5" t="s">
        <v>3018</v>
      </c>
      <c r="B2590" s="12">
        <v>100</v>
      </c>
      <c r="C2590" s="12">
        <v>100</v>
      </c>
      <c r="D2590" s="12">
        <v>100</v>
      </c>
      <c r="E2590" s="12">
        <v>2000</v>
      </c>
      <c r="F2590" s="12">
        <v>2001</v>
      </c>
    </row>
    <row r="2591" spans="1:6" ht="22.5" hidden="1">
      <c r="A2591" s="5" t="s">
        <v>3019</v>
      </c>
      <c r="B2591" s="12">
        <v>100</v>
      </c>
      <c r="C2591" s="12">
        <v>100</v>
      </c>
      <c r="D2591" s="12">
        <v>100</v>
      </c>
      <c r="E2591" s="12">
        <v>2000</v>
      </c>
      <c r="F2591" s="12">
        <v>2001</v>
      </c>
    </row>
    <row r="2592" spans="1:6" ht="22.5" hidden="1">
      <c r="A2592" s="5" t="s">
        <v>3020</v>
      </c>
      <c r="B2592" s="12">
        <v>100</v>
      </c>
      <c r="C2592" s="12">
        <v>100</v>
      </c>
      <c r="D2592" s="12">
        <v>100</v>
      </c>
      <c r="E2592" s="12">
        <v>2000</v>
      </c>
      <c r="F2592" s="12">
        <v>2001</v>
      </c>
    </row>
    <row r="2593" spans="1:6" ht="22.5" hidden="1">
      <c r="A2593" s="5" t="s">
        <v>3021</v>
      </c>
      <c r="B2593" s="12">
        <v>100</v>
      </c>
      <c r="C2593" s="12">
        <v>100</v>
      </c>
      <c r="D2593" s="12">
        <v>100</v>
      </c>
      <c r="E2593" s="12">
        <v>2000</v>
      </c>
      <c r="F2593" s="12">
        <v>2001</v>
      </c>
    </row>
    <row r="2594" spans="1:6" ht="22.5" hidden="1">
      <c r="A2594" s="5" t="s">
        <v>3022</v>
      </c>
      <c r="B2594" s="12">
        <v>14</v>
      </c>
      <c r="C2594" s="12">
        <v>17</v>
      </c>
      <c r="D2594" s="12">
        <v>20</v>
      </c>
      <c r="E2594" s="12">
        <v>700000</v>
      </c>
      <c r="F2594" s="12">
        <v>3500000</v>
      </c>
    </row>
    <row r="2595" spans="1:6" ht="22.5" hidden="1">
      <c r="A2595" s="5" t="s">
        <v>3023</v>
      </c>
      <c r="B2595" s="12">
        <v>34</v>
      </c>
      <c r="C2595" s="12">
        <v>37</v>
      </c>
      <c r="D2595" s="12">
        <v>40</v>
      </c>
      <c r="E2595" s="12">
        <v>1400000</v>
      </c>
      <c r="F2595" s="12">
        <v>7000000</v>
      </c>
    </row>
    <row r="2596" spans="1:6" ht="22.5" hidden="1">
      <c r="A2596" s="5" t="s">
        <v>3024</v>
      </c>
      <c r="B2596" s="12">
        <v>100</v>
      </c>
      <c r="C2596" s="12">
        <v>100</v>
      </c>
      <c r="D2596" s="12">
        <v>100</v>
      </c>
      <c r="E2596" s="12">
        <v>2000</v>
      </c>
      <c r="F2596" s="12">
        <v>2001</v>
      </c>
    </row>
    <row r="2597" spans="1:6" ht="22.5" hidden="1">
      <c r="A2597" s="5" t="s">
        <v>3025</v>
      </c>
      <c r="B2597" s="12">
        <v>100</v>
      </c>
      <c r="C2597" s="12">
        <v>100</v>
      </c>
      <c r="D2597" s="12">
        <v>100</v>
      </c>
      <c r="E2597" s="12">
        <v>2000</v>
      </c>
      <c r="F2597" s="12">
        <v>2001</v>
      </c>
    </row>
    <row r="2598" spans="1:6" ht="22.5" hidden="1">
      <c r="A2598" s="5" t="s">
        <v>3026</v>
      </c>
      <c r="B2598" s="12">
        <v>14</v>
      </c>
      <c r="C2598" s="12">
        <v>17</v>
      </c>
      <c r="D2598" s="12">
        <v>20</v>
      </c>
      <c r="E2598" s="12">
        <v>160000</v>
      </c>
      <c r="F2598" s="12">
        <v>800000</v>
      </c>
    </row>
    <row r="2599" spans="1:6" ht="22.5" hidden="1">
      <c r="A2599" s="5" t="s">
        <v>3027</v>
      </c>
      <c r="B2599" s="12">
        <v>100</v>
      </c>
      <c r="C2599" s="12">
        <v>100</v>
      </c>
      <c r="D2599" s="12">
        <v>100</v>
      </c>
      <c r="E2599" s="12">
        <v>2000</v>
      </c>
      <c r="F2599" s="12">
        <v>2001</v>
      </c>
    </row>
    <row r="2600" spans="1:6" ht="22.5" hidden="1">
      <c r="A2600" s="5" t="s">
        <v>3028</v>
      </c>
      <c r="B2600" s="12">
        <v>28</v>
      </c>
      <c r="C2600" s="12">
        <v>31</v>
      </c>
      <c r="D2600" s="12">
        <v>100</v>
      </c>
      <c r="E2600" s="12">
        <v>225045</v>
      </c>
      <c r="F2600" s="12">
        <v>1125225</v>
      </c>
    </row>
    <row r="2601" spans="1:6" ht="22.5" hidden="1">
      <c r="A2601" s="5" t="s">
        <v>3029</v>
      </c>
      <c r="B2601" s="12">
        <v>100</v>
      </c>
      <c r="C2601" s="12">
        <v>100</v>
      </c>
      <c r="D2601" s="12">
        <v>100</v>
      </c>
      <c r="E2601" s="12">
        <v>2000</v>
      </c>
      <c r="F2601" s="12">
        <v>2001</v>
      </c>
    </row>
    <row r="2602" spans="1:6" ht="22.5" hidden="1">
      <c r="A2602" s="5" t="s">
        <v>3030</v>
      </c>
      <c r="B2602" s="12">
        <v>100</v>
      </c>
      <c r="C2602" s="12">
        <v>100</v>
      </c>
      <c r="D2602" s="12">
        <v>100</v>
      </c>
      <c r="E2602" s="12">
        <v>2000</v>
      </c>
      <c r="F2602" s="12">
        <v>2001</v>
      </c>
    </row>
    <row r="2603" spans="1:6" ht="22.5" hidden="1">
      <c r="A2603" s="5" t="s">
        <v>3031</v>
      </c>
      <c r="B2603" s="12">
        <v>100</v>
      </c>
      <c r="C2603" s="12">
        <v>100</v>
      </c>
      <c r="D2603" s="12">
        <v>100</v>
      </c>
      <c r="E2603" s="12">
        <v>2000</v>
      </c>
      <c r="F2603" s="12">
        <v>2001</v>
      </c>
    </row>
    <row r="2604" spans="1:6" ht="22.5" hidden="1">
      <c r="A2604" s="5" t="s">
        <v>3032</v>
      </c>
      <c r="B2604" s="12">
        <v>100</v>
      </c>
      <c r="C2604" s="12">
        <v>100</v>
      </c>
      <c r="D2604" s="12">
        <v>100</v>
      </c>
      <c r="E2604" s="12">
        <v>2000</v>
      </c>
      <c r="F2604" s="12">
        <v>2001</v>
      </c>
    </row>
    <row r="2605" spans="1:6" ht="22.5" hidden="1">
      <c r="A2605" s="5" t="s">
        <v>3033</v>
      </c>
      <c r="B2605" s="12">
        <v>100</v>
      </c>
      <c r="C2605" s="12">
        <v>100</v>
      </c>
      <c r="D2605" s="12">
        <v>100</v>
      </c>
      <c r="E2605" s="12">
        <v>2000</v>
      </c>
      <c r="F2605" s="12">
        <v>2001</v>
      </c>
    </row>
    <row r="2606" spans="1:6" ht="22.5" hidden="1">
      <c r="A2606" s="5" t="s">
        <v>3034</v>
      </c>
      <c r="B2606" s="12">
        <v>100</v>
      </c>
      <c r="C2606" s="12">
        <v>100</v>
      </c>
      <c r="D2606" s="12">
        <v>100</v>
      </c>
      <c r="E2606" s="12">
        <v>2000</v>
      </c>
      <c r="F2606" s="12">
        <v>2001</v>
      </c>
    </row>
    <row r="2607" spans="1:6" ht="22.5" hidden="1">
      <c r="A2607" s="5" t="s">
        <v>3035</v>
      </c>
      <c r="B2607" s="12">
        <v>100</v>
      </c>
      <c r="C2607" s="12">
        <v>100</v>
      </c>
      <c r="D2607" s="12">
        <v>100</v>
      </c>
      <c r="E2607" s="12">
        <v>2000</v>
      </c>
      <c r="F2607" s="12">
        <v>2001</v>
      </c>
    </row>
    <row r="2608" spans="1:6" ht="22.5" hidden="1">
      <c r="A2608" s="5" t="s">
        <v>3036</v>
      </c>
      <c r="B2608" s="12">
        <v>100</v>
      </c>
      <c r="C2608" s="12">
        <v>100</v>
      </c>
      <c r="D2608" s="12">
        <v>100</v>
      </c>
      <c r="E2608" s="12">
        <v>2000</v>
      </c>
      <c r="F2608" s="12">
        <v>2001</v>
      </c>
    </row>
    <row r="2609" spans="1:6" ht="22.5" hidden="1">
      <c r="A2609" s="5" t="s">
        <v>3037</v>
      </c>
      <c r="B2609" s="12">
        <v>100</v>
      </c>
      <c r="C2609" s="12">
        <v>100</v>
      </c>
      <c r="D2609" s="12">
        <v>100</v>
      </c>
      <c r="E2609" s="12">
        <v>2000</v>
      </c>
      <c r="F2609" s="12">
        <v>2001</v>
      </c>
    </row>
    <row r="2610" spans="1:6" ht="22.5" hidden="1">
      <c r="A2610" s="5" t="s">
        <v>3038</v>
      </c>
      <c r="B2610" s="12">
        <v>100</v>
      </c>
      <c r="C2610" s="12">
        <v>100</v>
      </c>
      <c r="D2610" s="12">
        <v>100</v>
      </c>
      <c r="E2610" s="12">
        <v>2000</v>
      </c>
      <c r="F2610" s="12">
        <v>2001</v>
      </c>
    </row>
    <row r="2611" spans="1:6" ht="22.5" hidden="1">
      <c r="A2611" s="5" t="s">
        <v>3039</v>
      </c>
      <c r="B2611" s="12">
        <v>100</v>
      </c>
      <c r="C2611" s="12">
        <v>100</v>
      </c>
      <c r="D2611" s="12">
        <v>100</v>
      </c>
      <c r="E2611" s="12">
        <v>2000</v>
      </c>
      <c r="F2611" s="12">
        <v>2001</v>
      </c>
    </row>
    <row r="2612" spans="1:6" ht="22.5" hidden="1">
      <c r="A2612" s="5" t="s">
        <v>3040</v>
      </c>
      <c r="B2612" s="12">
        <v>100</v>
      </c>
      <c r="C2612" s="12">
        <v>100</v>
      </c>
      <c r="D2612" s="12">
        <v>100</v>
      </c>
      <c r="E2612" s="12">
        <v>2000</v>
      </c>
      <c r="F2612" s="12">
        <v>2001</v>
      </c>
    </row>
    <row r="2613" spans="1:6" ht="22.5" hidden="1">
      <c r="A2613" s="5" t="s">
        <v>3041</v>
      </c>
      <c r="B2613" s="12">
        <v>100</v>
      </c>
      <c r="C2613" s="12">
        <v>100</v>
      </c>
      <c r="D2613" s="12">
        <v>100</v>
      </c>
      <c r="E2613" s="12">
        <v>2000</v>
      </c>
      <c r="F2613" s="12">
        <v>2001</v>
      </c>
    </row>
    <row r="2614" spans="1:6" ht="22.5" hidden="1">
      <c r="A2614" s="5" t="s">
        <v>3042</v>
      </c>
      <c r="B2614" s="12">
        <v>100</v>
      </c>
      <c r="C2614" s="12">
        <v>100</v>
      </c>
      <c r="D2614" s="12">
        <v>100</v>
      </c>
      <c r="E2614" s="12">
        <v>2000</v>
      </c>
      <c r="F2614" s="12">
        <v>2001</v>
      </c>
    </row>
    <row r="2615" spans="1:6" ht="22.5" hidden="1">
      <c r="A2615" s="5" t="s">
        <v>3043</v>
      </c>
      <c r="B2615" s="12">
        <v>100</v>
      </c>
      <c r="C2615" s="12">
        <v>100</v>
      </c>
      <c r="D2615" s="12">
        <v>100</v>
      </c>
      <c r="E2615" s="12">
        <v>2000</v>
      </c>
      <c r="F2615" s="12">
        <v>2001</v>
      </c>
    </row>
    <row r="2616" spans="1:6" ht="22.5" hidden="1">
      <c r="A2616" s="5" t="s">
        <v>3044</v>
      </c>
      <c r="B2616" s="12">
        <v>13</v>
      </c>
      <c r="C2616" s="12">
        <v>16</v>
      </c>
      <c r="D2616" s="12">
        <v>19</v>
      </c>
      <c r="E2616" s="12">
        <v>200000</v>
      </c>
      <c r="F2616" s="12">
        <v>1000000</v>
      </c>
    </row>
    <row r="2617" spans="1:6" ht="22.5" hidden="1">
      <c r="A2617" s="5" t="s">
        <v>3045</v>
      </c>
      <c r="B2617" s="12">
        <v>13</v>
      </c>
      <c r="C2617" s="12">
        <v>16</v>
      </c>
      <c r="D2617" s="12">
        <v>19</v>
      </c>
      <c r="E2617" s="12">
        <v>200000</v>
      </c>
      <c r="F2617" s="12">
        <v>1000000</v>
      </c>
    </row>
    <row r="2618" spans="1:6" ht="22.5" hidden="1">
      <c r="A2618" s="5" t="s">
        <v>3046</v>
      </c>
      <c r="B2618" s="12">
        <v>11</v>
      </c>
      <c r="C2618" s="12">
        <v>14</v>
      </c>
      <c r="D2618" s="12">
        <v>17</v>
      </c>
      <c r="E2618" s="12">
        <v>1600000</v>
      </c>
      <c r="F2618" s="12">
        <v>8000000</v>
      </c>
    </row>
    <row r="2619" spans="1:6" ht="22.5" hidden="1">
      <c r="A2619" s="5" t="s">
        <v>3047</v>
      </c>
      <c r="B2619" s="12">
        <v>11</v>
      </c>
      <c r="C2619" s="12">
        <v>14</v>
      </c>
      <c r="D2619" s="12">
        <v>17</v>
      </c>
      <c r="E2619" s="12">
        <v>400000</v>
      </c>
      <c r="F2619" s="12">
        <v>2000000</v>
      </c>
    </row>
    <row r="2620" spans="1:6" ht="22.5" hidden="1">
      <c r="A2620" s="5" t="s">
        <v>3048</v>
      </c>
      <c r="B2620" s="12">
        <v>100</v>
      </c>
      <c r="C2620" s="12">
        <v>100</v>
      </c>
      <c r="D2620" s="12">
        <v>100</v>
      </c>
      <c r="E2620" s="12">
        <v>2000</v>
      </c>
      <c r="F2620" s="12">
        <v>2001</v>
      </c>
    </row>
    <row r="2621" spans="1:6" ht="22.5" hidden="1">
      <c r="A2621" s="5" t="s">
        <v>3049</v>
      </c>
      <c r="B2621" s="12">
        <v>100</v>
      </c>
      <c r="C2621" s="12">
        <v>100</v>
      </c>
      <c r="D2621" s="12">
        <v>100</v>
      </c>
      <c r="E2621" s="12">
        <v>2000</v>
      </c>
      <c r="F2621" s="12">
        <v>2001</v>
      </c>
    </row>
    <row r="2622" spans="1:6" ht="22.5" hidden="1">
      <c r="A2622" s="5" t="s">
        <v>3050</v>
      </c>
      <c r="B2622" s="12">
        <v>100</v>
      </c>
      <c r="C2622" s="12">
        <v>100</v>
      </c>
      <c r="D2622" s="12">
        <v>100</v>
      </c>
      <c r="E2622" s="12">
        <v>2000</v>
      </c>
      <c r="F2622" s="12">
        <v>2001</v>
      </c>
    </row>
    <row r="2623" spans="1:6" ht="22.5" hidden="1">
      <c r="A2623" s="5" t="s">
        <v>3051</v>
      </c>
      <c r="B2623" s="12">
        <v>100</v>
      </c>
      <c r="C2623" s="12">
        <v>100</v>
      </c>
      <c r="D2623" s="12">
        <v>100</v>
      </c>
      <c r="E2623" s="12">
        <v>2000</v>
      </c>
      <c r="F2623" s="12">
        <v>2001</v>
      </c>
    </row>
    <row r="2624" spans="1:6" ht="22.5" hidden="1">
      <c r="A2624" s="5" t="s">
        <v>3052</v>
      </c>
      <c r="B2624" s="12">
        <v>100</v>
      </c>
      <c r="C2624" s="12">
        <v>100</v>
      </c>
      <c r="D2624" s="12">
        <v>100</v>
      </c>
      <c r="E2624" s="12">
        <v>2000</v>
      </c>
      <c r="F2624" s="12">
        <v>2001</v>
      </c>
    </row>
    <row r="2625" spans="1:6" ht="22.5" hidden="1">
      <c r="A2625" s="5" t="s">
        <v>3053</v>
      </c>
      <c r="B2625" s="12">
        <v>100</v>
      </c>
      <c r="C2625" s="12">
        <v>100</v>
      </c>
      <c r="D2625" s="12">
        <v>100</v>
      </c>
      <c r="E2625" s="12">
        <v>2000</v>
      </c>
      <c r="F2625" s="12">
        <v>2001</v>
      </c>
    </row>
    <row r="2626" spans="1:6" ht="22.5" hidden="1">
      <c r="A2626" s="5" t="s">
        <v>3054</v>
      </c>
      <c r="B2626" s="12">
        <v>100</v>
      </c>
      <c r="C2626" s="12">
        <v>100</v>
      </c>
      <c r="D2626" s="12">
        <v>100</v>
      </c>
      <c r="E2626" s="12">
        <v>2000</v>
      </c>
      <c r="F2626" s="12">
        <v>2001</v>
      </c>
    </row>
    <row r="2627" spans="1:6" ht="22.5" hidden="1">
      <c r="A2627" s="5" t="s">
        <v>3055</v>
      </c>
      <c r="B2627" s="12">
        <v>100</v>
      </c>
      <c r="C2627" s="12">
        <v>100</v>
      </c>
      <c r="D2627" s="12">
        <v>100</v>
      </c>
      <c r="E2627" s="12">
        <v>2000</v>
      </c>
      <c r="F2627" s="12">
        <v>2001</v>
      </c>
    </row>
    <row r="2628" spans="1:6" ht="22.5" hidden="1">
      <c r="A2628" s="5" t="s">
        <v>3056</v>
      </c>
      <c r="B2628" s="12">
        <v>100</v>
      </c>
      <c r="C2628" s="12">
        <v>100</v>
      </c>
      <c r="D2628" s="12">
        <v>100</v>
      </c>
      <c r="E2628" s="12">
        <v>2000</v>
      </c>
      <c r="F2628" s="12">
        <v>2001</v>
      </c>
    </row>
    <row r="2629" spans="1:6" ht="22.5" hidden="1">
      <c r="A2629" s="5" t="s">
        <v>3057</v>
      </c>
      <c r="B2629" s="12">
        <v>100</v>
      </c>
      <c r="C2629" s="12">
        <v>100</v>
      </c>
      <c r="D2629" s="12">
        <v>100</v>
      </c>
      <c r="E2629" s="12">
        <v>2000</v>
      </c>
      <c r="F2629" s="12">
        <v>2001</v>
      </c>
    </row>
    <row r="2630" spans="1:6" ht="22.5" hidden="1">
      <c r="A2630" s="5" t="s">
        <v>3058</v>
      </c>
      <c r="B2630" s="12">
        <v>100</v>
      </c>
      <c r="C2630" s="12">
        <v>100</v>
      </c>
      <c r="D2630" s="12">
        <v>100</v>
      </c>
      <c r="E2630" s="12">
        <v>2000</v>
      </c>
      <c r="F2630" s="12">
        <v>2001</v>
      </c>
    </row>
    <row r="2631" spans="1:6" ht="22.5" hidden="1">
      <c r="A2631" s="5" t="s">
        <v>3059</v>
      </c>
      <c r="B2631" s="12">
        <v>100</v>
      </c>
      <c r="C2631" s="12">
        <v>100</v>
      </c>
      <c r="D2631" s="12">
        <v>100</v>
      </c>
      <c r="E2631" s="12">
        <v>2000</v>
      </c>
      <c r="F2631" s="12">
        <v>2001</v>
      </c>
    </row>
    <row r="2632" spans="1:6" ht="22.5" hidden="1">
      <c r="A2632" s="5" t="s">
        <v>3060</v>
      </c>
      <c r="B2632" s="12">
        <v>100</v>
      </c>
      <c r="C2632" s="12">
        <v>100</v>
      </c>
      <c r="D2632" s="12">
        <v>100</v>
      </c>
      <c r="E2632" s="12">
        <v>2000</v>
      </c>
      <c r="F2632" s="12">
        <v>2001</v>
      </c>
    </row>
    <row r="2633" spans="1:6" ht="22.5" hidden="1">
      <c r="A2633" s="5" t="s">
        <v>3061</v>
      </c>
      <c r="B2633" s="12">
        <v>100</v>
      </c>
      <c r="C2633" s="12">
        <v>100</v>
      </c>
      <c r="D2633" s="12">
        <v>100</v>
      </c>
      <c r="E2633" s="12">
        <v>2000</v>
      </c>
      <c r="F2633" s="12">
        <v>2001</v>
      </c>
    </row>
    <row r="2634" spans="1:6" ht="22.5" hidden="1">
      <c r="A2634" s="5" t="s">
        <v>3062</v>
      </c>
      <c r="B2634" s="12">
        <v>100</v>
      </c>
      <c r="C2634" s="12">
        <v>100</v>
      </c>
      <c r="D2634" s="12">
        <v>100</v>
      </c>
      <c r="E2634" s="12">
        <v>2000</v>
      </c>
      <c r="F2634" s="12">
        <v>2001</v>
      </c>
    </row>
    <row r="2635" spans="1:6" ht="22.5" hidden="1">
      <c r="A2635" s="5" t="s">
        <v>3063</v>
      </c>
      <c r="B2635" s="12">
        <v>17</v>
      </c>
      <c r="C2635" s="12">
        <v>20</v>
      </c>
      <c r="D2635" s="12">
        <v>23</v>
      </c>
      <c r="E2635" s="12">
        <v>130000</v>
      </c>
      <c r="F2635" s="12">
        <v>650000</v>
      </c>
    </row>
    <row r="2636" spans="1:6" ht="22.5" hidden="1">
      <c r="A2636" s="5" t="s">
        <v>3064</v>
      </c>
      <c r="B2636" s="12">
        <v>100</v>
      </c>
      <c r="C2636" s="12">
        <v>100</v>
      </c>
      <c r="D2636" s="12">
        <v>100</v>
      </c>
      <c r="E2636" s="12">
        <v>2000</v>
      </c>
      <c r="F2636" s="12">
        <v>2001</v>
      </c>
    </row>
    <row r="2637" spans="1:6" ht="22.5" hidden="1">
      <c r="A2637" s="5" t="s">
        <v>3065</v>
      </c>
      <c r="B2637" s="12">
        <v>21</v>
      </c>
      <c r="C2637" s="12">
        <v>24</v>
      </c>
      <c r="D2637" s="12">
        <v>27</v>
      </c>
      <c r="E2637" s="12">
        <v>1400000</v>
      </c>
      <c r="F2637" s="12">
        <v>7000000</v>
      </c>
    </row>
    <row r="2638" spans="1:6" ht="22.5" hidden="1">
      <c r="A2638" s="5" t="s">
        <v>3066</v>
      </c>
      <c r="B2638" s="12">
        <v>100</v>
      </c>
      <c r="C2638" s="12">
        <v>100</v>
      </c>
      <c r="D2638" s="12">
        <v>100</v>
      </c>
      <c r="E2638" s="12">
        <v>2000</v>
      </c>
      <c r="F2638" s="12">
        <v>2001</v>
      </c>
    </row>
    <row r="2639" spans="1:6" ht="22.5" hidden="1">
      <c r="A2639" s="5" t="s">
        <v>3067</v>
      </c>
      <c r="B2639" s="12">
        <v>100</v>
      </c>
      <c r="C2639" s="12">
        <v>100</v>
      </c>
      <c r="D2639" s="12">
        <v>100</v>
      </c>
      <c r="E2639" s="12">
        <v>2000</v>
      </c>
      <c r="F2639" s="12">
        <v>2001</v>
      </c>
    </row>
    <row r="2640" spans="1:6" ht="22.5" hidden="1">
      <c r="A2640" s="5" t="s">
        <v>3068</v>
      </c>
      <c r="B2640" s="12">
        <v>100</v>
      </c>
      <c r="C2640" s="12">
        <v>100</v>
      </c>
      <c r="D2640" s="12">
        <v>100</v>
      </c>
      <c r="E2640" s="12">
        <v>2000</v>
      </c>
      <c r="F2640" s="12">
        <v>2001</v>
      </c>
    </row>
    <row r="2641" spans="1:6" ht="22.5" hidden="1">
      <c r="A2641" s="5" t="s">
        <v>3069</v>
      </c>
      <c r="B2641" s="12">
        <v>100</v>
      </c>
      <c r="C2641" s="12">
        <v>100</v>
      </c>
      <c r="D2641" s="12">
        <v>100</v>
      </c>
      <c r="E2641" s="12">
        <v>2000</v>
      </c>
      <c r="F2641" s="12">
        <v>2001</v>
      </c>
    </row>
    <row r="2642" spans="1:6" ht="22.5" hidden="1">
      <c r="A2642" s="5" t="s">
        <v>3070</v>
      </c>
      <c r="B2642" s="12">
        <v>100</v>
      </c>
      <c r="C2642" s="12">
        <v>100</v>
      </c>
      <c r="D2642" s="12">
        <v>100</v>
      </c>
      <c r="E2642" s="12">
        <v>2000</v>
      </c>
      <c r="F2642" s="12">
        <v>2001</v>
      </c>
    </row>
    <row r="2643" spans="1:6" ht="22.5" hidden="1">
      <c r="A2643" s="5" t="s">
        <v>3071</v>
      </c>
      <c r="B2643" s="12">
        <v>100</v>
      </c>
      <c r="C2643" s="12">
        <v>100</v>
      </c>
      <c r="D2643" s="12">
        <v>100</v>
      </c>
      <c r="E2643" s="12">
        <v>2000</v>
      </c>
      <c r="F2643" s="12">
        <v>2001</v>
      </c>
    </row>
    <row r="2644" spans="1:6" ht="22.5" hidden="1">
      <c r="A2644" s="5" t="s">
        <v>3072</v>
      </c>
      <c r="B2644" s="12">
        <v>100</v>
      </c>
      <c r="C2644" s="12">
        <v>100</v>
      </c>
      <c r="D2644" s="12">
        <v>100</v>
      </c>
      <c r="E2644" s="12">
        <v>2000</v>
      </c>
      <c r="F2644" s="12">
        <v>2001</v>
      </c>
    </row>
    <row r="2645" spans="1:6" ht="22.5" hidden="1">
      <c r="A2645" s="5" t="s">
        <v>3073</v>
      </c>
      <c r="B2645" s="12">
        <v>100</v>
      </c>
      <c r="C2645" s="12">
        <v>100</v>
      </c>
      <c r="D2645" s="12">
        <v>100</v>
      </c>
      <c r="E2645" s="12">
        <v>2000</v>
      </c>
      <c r="F2645" s="12">
        <v>2001</v>
      </c>
    </row>
    <row r="2646" spans="1:6" ht="22.5" hidden="1">
      <c r="A2646" s="5" t="s">
        <v>3074</v>
      </c>
      <c r="B2646" s="12">
        <v>100</v>
      </c>
      <c r="C2646" s="12">
        <v>100</v>
      </c>
      <c r="D2646" s="12">
        <v>100</v>
      </c>
      <c r="E2646" s="12">
        <v>2000</v>
      </c>
      <c r="F2646" s="12">
        <v>2001</v>
      </c>
    </row>
    <row r="2647" spans="1:6" ht="22.5" hidden="1">
      <c r="A2647" s="5" t="s">
        <v>3075</v>
      </c>
      <c r="B2647" s="12">
        <v>100</v>
      </c>
      <c r="C2647" s="12">
        <v>100</v>
      </c>
      <c r="D2647" s="12">
        <v>100</v>
      </c>
      <c r="E2647" s="12">
        <v>2000</v>
      </c>
      <c r="F2647" s="12">
        <v>2001</v>
      </c>
    </row>
    <row r="2648" spans="1:6" ht="22.5" hidden="1">
      <c r="A2648" s="5" t="s">
        <v>3076</v>
      </c>
      <c r="B2648" s="12">
        <v>100</v>
      </c>
      <c r="C2648" s="12">
        <v>100</v>
      </c>
      <c r="D2648" s="12">
        <v>100</v>
      </c>
      <c r="E2648" s="12">
        <v>2000</v>
      </c>
      <c r="F2648" s="12">
        <v>2001</v>
      </c>
    </row>
    <row r="2649" spans="1:6" ht="22.5" hidden="1">
      <c r="A2649" s="5" t="s">
        <v>3077</v>
      </c>
      <c r="B2649" s="12">
        <v>100</v>
      </c>
      <c r="C2649" s="12">
        <v>100</v>
      </c>
      <c r="D2649" s="12">
        <v>100</v>
      </c>
      <c r="E2649" s="12">
        <v>2000</v>
      </c>
      <c r="F2649" s="12">
        <v>2001</v>
      </c>
    </row>
    <row r="2650" spans="1:6" ht="22.5" hidden="1">
      <c r="A2650" s="5" t="s">
        <v>3078</v>
      </c>
      <c r="B2650" s="12">
        <v>100</v>
      </c>
      <c r="C2650" s="12">
        <v>100</v>
      </c>
      <c r="D2650" s="12">
        <v>100</v>
      </c>
      <c r="E2650" s="12">
        <v>2000</v>
      </c>
      <c r="F2650" s="12">
        <v>2001</v>
      </c>
    </row>
    <row r="2651" spans="1:6" ht="22.5" hidden="1">
      <c r="A2651" s="5" t="s">
        <v>3079</v>
      </c>
      <c r="B2651" s="12">
        <v>12</v>
      </c>
      <c r="C2651" s="12">
        <v>15</v>
      </c>
      <c r="D2651" s="12">
        <v>18</v>
      </c>
      <c r="E2651" s="12">
        <v>200000</v>
      </c>
      <c r="F2651" s="12">
        <v>1000000</v>
      </c>
    </row>
    <row r="2652" spans="1:6" ht="22.5" hidden="1">
      <c r="A2652" s="5" t="s">
        <v>3080</v>
      </c>
      <c r="B2652" s="12">
        <v>9</v>
      </c>
      <c r="C2652" s="12">
        <v>10</v>
      </c>
      <c r="D2652" s="12">
        <v>11</v>
      </c>
      <c r="E2652" s="12">
        <v>112</v>
      </c>
      <c r="F2652" s="12">
        <v>560</v>
      </c>
    </row>
    <row r="2653" spans="1:6" ht="22.5" hidden="1">
      <c r="A2653" s="5" t="s">
        <v>3081</v>
      </c>
      <c r="B2653" s="12">
        <v>100</v>
      </c>
      <c r="C2653" s="12">
        <v>100</v>
      </c>
      <c r="D2653" s="12">
        <v>100</v>
      </c>
      <c r="E2653" s="12">
        <v>2000</v>
      </c>
      <c r="F2653" s="12">
        <v>2001</v>
      </c>
    </row>
    <row r="2654" spans="1:6" ht="22.5" hidden="1">
      <c r="A2654" s="5" t="s">
        <v>3082</v>
      </c>
      <c r="B2654" s="12">
        <v>28</v>
      </c>
      <c r="C2654" s="12">
        <v>31</v>
      </c>
      <c r="D2654" s="12">
        <v>34</v>
      </c>
      <c r="E2654" s="12">
        <v>40</v>
      </c>
      <c r="F2654" s="12">
        <v>200</v>
      </c>
    </row>
    <row r="2655" spans="1:6" ht="22.5" hidden="1">
      <c r="A2655" s="5" t="s">
        <v>3083</v>
      </c>
      <c r="B2655" s="12">
        <v>100</v>
      </c>
      <c r="C2655" s="12">
        <v>100</v>
      </c>
      <c r="D2655" s="12">
        <v>100</v>
      </c>
      <c r="E2655" s="12">
        <v>2000</v>
      </c>
      <c r="F2655" s="12">
        <v>2001</v>
      </c>
    </row>
    <row r="2656" spans="1:6" ht="22.5" hidden="1">
      <c r="A2656" s="5" t="s">
        <v>3084</v>
      </c>
      <c r="B2656" s="12">
        <v>100</v>
      </c>
      <c r="C2656" s="12">
        <v>100</v>
      </c>
      <c r="D2656" s="12">
        <v>100</v>
      </c>
      <c r="E2656" s="12">
        <v>2000</v>
      </c>
      <c r="F2656" s="12">
        <v>2001</v>
      </c>
    </row>
    <row r="2657" spans="1:6" ht="22.5" hidden="1">
      <c r="A2657" s="5" t="s">
        <v>3085</v>
      </c>
      <c r="B2657" s="12">
        <v>100</v>
      </c>
      <c r="C2657" s="12">
        <v>100</v>
      </c>
      <c r="D2657" s="12">
        <v>100</v>
      </c>
      <c r="E2657" s="12">
        <v>2000</v>
      </c>
      <c r="F2657" s="12">
        <v>2001</v>
      </c>
    </row>
    <row r="2658" spans="1:6" ht="22.5" hidden="1">
      <c r="A2658" s="5" t="s">
        <v>3086</v>
      </c>
      <c r="B2658" s="12">
        <v>100</v>
      </c>
      <c r="C2658" s="12">
        <v>100</v>
      </c>
      <c r="D2658" s="12">
        <v>100</v>
      </c>
      <c r="E2658" s="12">
        <v>2000</v>
      </c>
      <c r="F2658" s="12">
        <v>2001</v>
      </c>
    </row>
    <row r="2659" spans="1:6" ht="22.5" hidden="1">
      <c r="A2659" s="5" t="s">
        <v>3087</v>
      </c>
      <c r="B2659" s="12">
        <v>100</v>
      </c>
      <c r="C2659" s="12">
        <v>100</v>
      </c>
      <c r="D2659" s="12">
        <v>100</v>
      </c>
      <c r="E2659" s="12">
        <v>2000</v>
      </c>
      <c r="F2659" s="12">
        <v>2001</v>
      </c>
    </row>
    <row r="2660" spans="1:6" ht="22.5" hidden="1">
      <c r="A2660" s="5" t="s">
        <v>3088</v>
      </c>
      <c r="B2660" s="12">
        <v>100</v>
      </c>
      <c r="C2660" s="12">
        <v>100</v>
      </c>
      <c r="D2660" s="12">
        <v>100</v>
      </c>
      <c r="E2660" s="12">
        <v>2000</v>
      </c>
      <c r="F2660" s="12">
        <v>2001</v>
      </c>
    </row>
    <row r="2661" spans="1:6" ht="22.5" hidden="1">
      <c r="A2661" s="5" t="s">
        <v>3089</v>
      </c>
      <c r="B2661" s="12">
        <v>100</v>
      </c>
      <c r="C2661" s="12">
        <v>100</v>
      </c>
      <c r="D2661" s="12">
        <v>100</v>
      </c>
      <c r="E2661" s="12">
        <v>2000</v>
      </c>
      <c r="F2661" s="12">
        <v>2001</v>
      </c>
    </row>
    <row r="2662" spans="1:6" ht="22.5" hidden="1">
      <c r="A2662" s="5" t="s">
        <v>3090</v>
      </c>
      <c r="B2662" s="12">
        <v>100</v>
      </c>
      <c r="C2662" s="12">
        <v>100</v>
      </c>
      <c r="D2662" s="12">
        <v>100</v>
      </c>
      <c r="E2662" s="12">
        <v>2000</v>
      </c>
      <c r="F2662" s="12">
        <v>2001</v>
      </c>
    </row>
    <row r="2663" spans="1:6" ht="22.5" hidden="1">
      <c r="A2663" s="5" t="s">
        <v>3091</v>
      </c>
      <c r="B2663" s="12">
        <v>100</v>
      </c>
      <c r="C2663" s="12">
        <v>100</v>
      </c>
      <c r="D2663" s="12">
        <v>100</v>
      </c>
      <c r="E2663" s="12">
        <v>2000</v>
      </c>
      <c r="F2663" s="12">
        <v>2001</v>
      </c>
    </row>
    <row r="2664" spans="1:6" ht="22.5" hidden="1">
      <c r="A2664" s="5" t="s">
        <v>3092</v>
      </c>
      <c r="B2664" s="12">
        <v>100</v>
      </c>
      <c r="C2664" s="12">
        <v>100</v>
      </c>
      <c r="D2664" s="12">
        <v>100</v>
      </c>
      <c r="E2664" s="12">
        <v>2000</v>
      </c>
      <c r="F2664" s="12">
        <v>2001</v>
      </c>
    </row>
    <row r="2665" spans="1:6" ht="22.5" hidden="1">
      <c r="A2665" s="5" t="s">
        <v>3093</v>
      </c>
      <c r="B2665" s="12">
        <v>12</v>
      </c>
      <c r="C2665" s="12">
        <v>15</v>
      </c>
      <c r="D2665" s="12">
        <v>18</v>
      </c>
      <c r="E2665" s="12">
        <v>200000</v>
      </c>
      <c r="F2665" s="12">
        <v>1000000</v>
      </c>
    </row>
    <row r="2666" spans="1:6" ht="22.5" hidden="1">
      <c r="A2666" s="5" t="s">
        <v>3094</v>
      </c>
      <c r="B2666" s="12">
        <v>100</v>
      </c>
      <c r="C2666" s="12">
        <v>100</v>
      </c>
      <c r="D2666" s="12">
        <v>100</v>
      </c>
      <c r="E2666" s="12">
        <v>2000</v>
      </c>
      <c r="F2666" s="12">
        <v>2001</v>
      </c>
    </row>
    <row r="2667" spans="1:6" ht="22.5" hidden="1">
      <c r="A2667" s="5" t="s">
        <v>3095</v>
      </c>
      <c r="B2667" s="12">
        <v>34</v>
      </c>
      <c r="C2667" s="12">
        <v>37</v>
      </c>
      <c r="D2667" s="12">
        <v>40</v>
      </c>
      <c r="E2667" s="12">
        <v>1000000</v>
      </c>
      <c r="F2667" s="12">
        <v>5000000</v>
      </c>
    </row>
    <row r="2668" spans="1:6" ht="22.5" hidden="1">
      <c r="A2668" s="5" t="s">
        <v>3096</v>
      </c>
      <c r="B2668" s="12">
        <v>14</v>
      </c>
      <c r="C2668" s="12">
        <v>17</v>
      </c>
      <c r="D2668" s="12">
        <v>20</v>
      </c>
      <c r="E2668" s="12">
        <v>300000</v>
      </c>
      <c r="F2668" s="12">
        <v>1500000</v>
      </c>
    </row>
    <row r="2669" spans="1:6" ht="22.5" hidden="1">
      <c r="A2669" s="5" t="s">
        <v>3097</v>
      </c>
      <c r="B2669" s="12">
        <v>12</v>
      </c>
      <c r="C2669" s="12">
        <v>15</v>
      </c>
      <c r="D2669" s="12">
        <v>18</v>
      </c>
      <c r="E2669" s="12">
        <v>100000</v>
      </c>
      <c r="F2669" s="12">
        <v>500000</v>
      </c>
    </row>
    <row r="2670" spans="1:6" ht="22.5" hidden="1">
      <c r="A2670" s="5" t="s">
        <v>3098</v>
      </c>
      <c r="B2670" s="12">
        <v>14</v>
      </c>
      <c r="C2670" s="12">
        <v>17</v>
      </c>
      <c r="D2670" s="12">
        <v>20</v>
      </c>
      <c r="E2670" s="12">
        <v>200000</v>
      </c>
      <c r="F2670" s="12">
        <v>1000000</v>
      </c>
    </row>
    <row r="2671" spans="1:6" ht="22.5" hidden="1">
      <c r="A2671" s="5" t="s">
        <v>3099</v>
      </c>
      <c r="B2671" s="12">
        <v>14</v>
      </c>
      <c r="C2671" s="12">
        <v>17</v>
      </c>
      <c r="D2671" s="12">
        <v>20</v>
      </c>
      <c r="E2671" s="12">
        <v>200000</v>
      </c>
      <c r="F2671" s="12">
        <v>1000000</v>
      </c>
    </row>
    <row r="2672" spans="1:6" ht="22.5" hidden="1">
      <c r="A2672" s="5" t="s">
        <v>3100</v>
      </c>
      <c r="B2672" s="12">
        <v>40</v>
      </c>
      <c r="C2672" s="12">
        <v>43</v>
      </c>
      <c r="D2672" s="12">
        <v>46</v>
      </c>
      <c r="E2672" s="12">
        <v>200000</v>
      </c>
      <c r="F2672" s="12">
        <v>1000000</v>
      </c>
    </row>
    <row r="2673" spans="1:6" ht="22.5" hidden="1">
      <c r="A2673" s="5" t="s">
        <v>3101</v>
      </c>
      <c r="B2673" s="12">
        <v>100</v>
      </c>
      <c r="C2673" s="12">
        <v>100</v>
      </c>
      <c r="D2673" s="12">
        <v>100</v>
      </c>
      <c r="E2673" s="12">
        <v>2000</v>
      </c>
      <c r="F2673" s="12">
        <v>2001</v>
      </c>
    </row>
    <row r="2674" spans="1:6" ht="22.5" hidden="1">
      <c r="A2674" s="5" t="s">
        <v>3102</v>
      </c>
      <c r="B2674" s="12">
        <v>100</v>
      </c>
      <c r="C2674" s="12">
        <v>100</v>
      </c>
      <c r="D2674" s="12">
        <v>100</v>
      </c>
      <c r="E2674" s="12">
        <v>2000</v>
      </c>
      <c r="F2674" s="12">
        <v>2001</v>
      </c>
    </row>
    <row r="2675" spans="1:6" ht="22.5" hidden="1">
      <c r="A2675" s="5" t="s">
        <v>3103</v>
      </c>
      <c r="B2675" s="12">
        <v>100</v>
      </c>
      <c r="C2675" s="12">
        <v>100</v>
      </c>
      <c r="D2675" s="12">
        <v>100</v>
      </c>
      <c r="E2675" s="12">
        <v>2000</v>
      </c>
      <c r="F2675" s="12">
        <v>2001</v>
      </c>
    </row>
    <row r="2676" spans="1:6" ht="22.5" hidden="1">
      <c r="A2676" s="5" t="s">
        <v>3104</v>
      </c>
      <c r="B2676" s="12">
        <v>100</v>
      </c>
      <c r="C2676" s="12">
        <v>100</v>
      </c>
      <c r="D2676" s="12">
        <v>100</v>
      </c>
      <c r="E2676" s="12">
        <v>2000</v>
      </c>
      <c r="F2676" s="12">
        <v>2001</v>
      </c>
    </row>
    <row r="2677" spans="1:6" ht="22.5" hidden="1">
      <c r="A2677" s="5" t="s">
        <v>3105</v>
      </c>
      <c r="B2677" s="12">
        <v>14</v>
      </c>
      <c r="C2677" s="12">
        <v>17</v>
      </c>
      <c r="D2677" s="12">
        <v>20</v>
      </c>
      <c r="E2677" s="12">
        <v>400000</v>
      </c>
      <c r="F2677" s="12">
        <v>2000000</v>
      </c>
    </row>
    <row r="2678" spans="1:6" ht="22.5" hidden="1">
      <c r="A2678" s="5" t="s">
        <v>3106</v>
      </c>
      <c r="B2678" s="12">
        <v>100</v>
      </c>
      <c r="C2678" s="12">
        <v>100</v>
      </c>
      <c r="D2678" s="12">
        <v>100</v>
      </c>
      <c r="E2678" s="12">
        <v>2000</v>
      </c>
      <c r="F2678" s="12">
        <v>2001</v>
      </c>
    </row>
    <row r="2679" spans="1:6" ht="22.5" hidden="1">
      <c r="A2679" s="5" t="s">
        <v>3107</v>
      </c>
      <c r="B2679" s="12">
        <v>100</v>
      </c>
      <c r="C2679" s="12">
        <v>100</v>
      </c>
      <c r="D2679" s="12">
        <v>100</v>
      </c>
      <c r="E2679" s="12">
        <v>2000</v>
      </c>
      <c r="F2679" s="12">
        <v>2001</v>
      </c>
    </row>
    <row r="2680" spans="1:6" ht="22.5" hidden="1">
      <c r="A2680" s="5" t="s">
        <v>3108</v>
      </c>
      <c r="B2680" s="12">
        <v>100</v>
      </c>
      <c r="C2680" s="12">
        <v>100</v>
      </c>
      <c r="D2680" s="12">
        <v>100</v>
      </c>
      <c r="E2680" s="12">
        <v>2000</v>
      </c>
      <c r="F2680" s="12">
        <v>2001</v>
      </c>
    </row>
    <row r="2681" spans="1:6" ht="22.5" hidden="1">
      <c r="A2681" s="5" t="s">
        <v>3109</v>
      </c>
      <c r="B2681" s="12">
        <v>100</v>
      </c>
      <c r="C2681" s="12">
        <v>100</v>
      </c>
      <c r="D2681" s="12">
        <v>100</v>
      </c>
      <c r="E2681" s="12">
        <v>2000</v>
      </c>
      <c r="F2681" s="12">
        <v>2001</v>
      </c>
    </row>
    <row r="2682" spans="1:6" ht="22.5" hidden="1">
      <c r="A2682" s="5" t="s">
        <v>3110</v>
      </c>
      <c r="B2682" s="12">
        <v>17</v>
      </c>
      <c r="C2682" s="12">
        <v>20</v>
      </c>
      <c r="D2682" s="12">
        <v>23</v>
      </c>
      <c r="E2682" s="12">
        <v>200000</v>
      </c>
      <c r="F2682" s="12">
        <v>1000000</v>
      </c>
    </row>
    <row r="2683" spans="1:6" ht="22.5" hidden="1">
      <c r="A2683" s="5" t="s">
        <v>3111</v>
      </c>
      <c r="B2683" s="12">
        <v>14</v>
      </c>
      <c r="C2683" s="12">
        <v>17</v>
      </c>
      <c r="D2683" s="12">
        <v>20</v>
      </c>
      <c r="E2683" s="12">
        <v>300000</v>
      </c>
      <c r="F2683" s="12">
        <v>1500000</v>
      </c>
    </row>
    <row r="2684" spans="1:6" ht="22.5" hidden="1">
      <c r="A2684" s="5" t="s">
        <v>3112</v>
      </c>
      <c r="B2684" s="12">
        <v>14</v>
      </c>
      <c r="C2684" s="12">
        <v>17</v>
      </c>
      <c r="D2684" s="12">
        <v>20</v>
      </c>
      <c r="E2684" s="12">
        <v>140000</v>
      </c>
      <c r="F2684" s="12">
        <v>700000</v>
      </c>
    </row>
    <row r="2685" spans="1:6" ht="22.5" hidden="1">
      <c r="A2685" s="5" t="s">
        <v>3113</v>
      </c>
      <c r="B2685" s="12">
        <v>34</v>
      </c>
      <c r="C2685" s="12">
        <v>37</v>
      </c>
      <c r="D2685" s="12">
        <v>40</v>
      </c>
      <c r="E2685" s="12">
        <v>400000</v>
      </c>
      <c r="F2685" s="12">
        <v>2000000</v>
      </c>
    </row>
    <row r="2686" spans="1:6" ht="22.5" hidden="1">
      <c r="A2686" s="5" t="s">
        <v>3114</v>
      </c>
      <c r="B2686" s="12">
        <v>100</v>
      </c>
      <c r="C2686" s="12">
        <v>100</v>
      </c>
      <c r="D2686" s="12">
        <v>100</v>
      </c>
      <c r="E2686" s="12">
        <v>2000</v>
      </c>
      <c r="F2686" s="12">
        <v>2001</v>
      </c>
    </row>
    <row r="2687" spans="1:6" ht="22.5" hidden="1">
      <c r="A2687" s="5" t="s">
        <v>3115</v>
      </c>
      <c r="B2687" s="12">
        <v>17</v>
      </c>
      <c r="C2687" s="12">
        <v>20</v>
      </c>
      <c r="D2687" s="12">
        <v>23</v>
      </c>
      <c r="E2687" s="12">
        <v>493000</v>
      </c>
      <c r="F2687" s="12">
        <v>2465000</v>
      </c>
    </row>
    <row r="2688" spans="1:6" ht="22.5" hidden="1">
      <c r="A2688" s="5" t="s">
        <v>3116</v>
      </c>
      <c r="B2688" s="12">
        <v>100</v>
      </c>
      <c r="C2688" s="12">
        <v>100</v>
      </c>
      <c r="D2688" s="12">
        <v>100</v>
      </c>
      <c r="E2688" s="12">
        <v>2000</v>
      </c>
      <c r="F2688" s="12">
        <v>2001</v>
      </c>
    </row>
    <row r="2689" spans="1:6" ht="22.5" hidden="1">
      <c r="A2689" s="5" t="s">
        <v>3117</v>
      </c>
      <c r="B2689" s="12">
        <v>100</v>
      </c>
      <c r="C2689" s="12">
        <v>100</v>
      </c>
      <c r="D2689" s="12">
        <v>100</v>
      </c>
      <c r="E2689" s="12">
        <v>2000</v>
      </c>
      <c r="F2689" s="12">
        <v>2001</v>
      </c>
    </row>
    <row r="2690" spans="1:6" ht="22.5" hidden="1">
      <c r="A2690" s="5" t="s">
        <v>3118</v>
      </c>
      <c r="B2690" s="12">
        <v>100</v>
      </c>
      <c r="C2690" s="12">
        <v>100</v>
      </c>
      <c r="D2690" s="12">
        <v>100</v>
      </c>
      <c r="E2690" s="12">
        <v>2000</v>
      </c>
      <c r="F2690" s="12">
        <v>2001</v>
      </c>
    </row>
    <row r="2691" spans="1:6" ht="22.5" hidden="1">
      <c r="A2691" s="5" t="s">
        <v>3119</v>
      </c>
      <c r="B2691" s="12">
        <v>100</v>
      </c>
      <c r="C2691" s="12">
        <v>100</v>
      </c>
      <c r="D2691" s="12">
        <v>100</v>
      </c>
      <c r="E2691" s="12">
        <v>2000</v>
      </c>
      <c r="F2691" s="12">
        <v>2001</v>
      </c>
    </row>
    <row r="2692" spans="1:6" ht="22.5" hidden="1">
      <c r="A2692" s="5" t="s">
        <v>3120</v>
      </c>
      <c r="B2692" s="12">
        <v>16</v>
      </c>
      <c r="C2692" s="12">
        <v>19</v>
      </c>
      <c r="D2692" s="12">
        <v>22</v>
      </c>
      <c r="E2692" s="12">
        <v>100000</v>
      </c>
      <c r="F2692" s="12">
        <v>500000</v>
      </c>
    </row>
    <row r="2693" spans="1:6" ht="22.5" hidden="1">
      <c r="A2693" s="5" t="s">
        <v>3121</v>
      </c>
      <c r="B2693" s="12">
        <v>100</v>
      </c>
      <c r="C2693" s="12">
        <v>100</v>
      </c>
      <c r="D2693" s="12">
        <v>100</v>
      </c>
      <c r="E2693" s="12">
        <v>2000</v>
      </c>
      <c r="F2693" s="12">
        <v>2001</v>
      </c>
    </row>
    <row r="2694" spans="1:6" ht="22.5" hidden="1">
      <c r="A2694" s="5" t="s">
        <v>3122</v>
      </c>
      <c r="B2694" s="12">
        <v>100</v>
      </c>
      <c r="C2694" s="12">
        <v>100</v>
      </c>
      <c r="D2694" s="12">
        <v>100</v>
      </c>
      <c r="E2694" s="12">
        <v>2000</v>
      </c>
      <c r="F2694" s="12">
        <v>2001</v>
      </c>
    </row>
    <row r="2695" spans="1:6" ht="22.5" hidden="1">
      <c r="A2695" s="5" t="s">
        <v>3123</v>
      </c>
      <c r="B2695" s="12">
        <v>0</v>
      </c>
      <c r="C2695" s="12">
        <v>0</v>
      </c>
      <c r="D2695" s="12">
        <v>0</v>
      </c>
      <c r="E2695" s="12">
        <v>1000</v>
      </c>
      <c r="F2695" s="12">
        <v>2000</v>
      </c>
    </row>
    <row r="2696" spans="1:6" ht="22.5" hidden="1">
      <c r="A2696" s="5" t="s">
        <v>3124</v>
      </c>
      <c r="B2696" s="12">
        <v>100</v>
      </c>
      <c r="C2696" s="12">
        <v>100</v>
      </c>
      <c r="D2696" s="12">
        <v>100</v>
      </c>
      <c r="E2696" s="12">
        <v>2000</v>
      </c>
      <c r="F2696" s="12">
        <v>2001</v>
      </c>
    </row>
    <row r="2697" spans="1:6" ht="22.5" hidden="1">
      <c r="A2697" s="5" t="s">
        <v>3125</v>
      </c>
      <c r="B2697" s="12">
        <v>100</v>
      </c>
      <c r="C2697" s="12">
        <v>100</v>
      </c>
      <c r="D2697" s="12">
        <v>100</v>
      </c>
      <c r="E2697" s="12">
        <v>2000</v>
      </c>
      <c r="F2697" s="12">
        <v>2001</v>
      </c>
    </row>
    <row r="2698" spans="1:6" ht="22.5" hidden="1">
      <c r="A2698" s="5" t="s">
        <v>3126</v>
      </c>
      <c r="B2698" s="12">
        <v>100</v>
      </c>
      <c r="C2698" s="12">
        <v>100</v>
      </c>
      <c r="D2698" s="12">
        <v>100</v>
      </c>
      <c r="E2698" s="12">
        <v>2000</v>
      </c>
      <c r="F2698" s="12">
        <v>2001</v>
      </c>
    </row>
    <row r="2699" spans="1:6" ht="22.5" hidden="1">
      <c r="A2699" s="5" t="s">
        <v>3127</v>
      </c>
      <c r="B2699" s="12">
        <v>17</v>
      </c>
      <c r="C2699" s="12">
        <v>20</v>
      </c>
      <c r="D2699" s="12">
        <v>23</v>
      </c>
      <c r="E2699" s="12">
        <v>200000</v>
      </c>
      <c r="F2699" s="12">
        <v>1000000</v>
      </c>
    </row>
    <row r="2700" spans="1:6" ht="22.5" hidden="1">
      <c r="A2700" s="5" t="s">
        <v>3128</v>
      </c>
      <c r="B2700" s="12">
        <v>100</v>
      </c>
      <c r="C2700" s="12">
        <v>100</v>
      </c>
      <c r="D2700" s="12">
        <v>100</v>
      </c>
      <c r="E2700" s="12">
        <v>2000</v>
      </c>
      <c r="F2700" s="12">
        <v>2001</v>
      </c>
    </row>
    <row r="2701" spans="1:6" ht="22.5" hidden="1">
      <c r="A2701" s="5" t="s">
        <v>3129</v>
      </c>
      <c r="B2701" s="12">
        <v>100</v>
      </c>
      <c r="C2701" s="12">
        <v>100</v>
      </c>
      <c r="D2701" s="12">
        <v>100</v>
      </c>
      <c r="E2701" s="12">
        <v>2000</v>
      </c>
      <c r="F2701" s="12">
        <v>2001</v>
      </c>
    </row>
    <row r="2702" spans="1:6" ht="22.5" hidden="1">
      <c r="A2702" s="5" t="s">
        <v>3130</v>
      </c>
      <c r="B2702" s="12">
        <v>28</v>
      </c>
      <c r="C2702" s="12">
        <v>31</v>
      </c>
      <c r="D2702" s="12">
        <v>34</v>
      </c>
      <c r="E2702" s="12">
        <v>200000</v>
      </c>
      <c r="F2702" s="12">
        <v>1000000</v>
      </c>
    </row>
    <row r="2703" spans="1:6" ht="22.5" hidden="1">
      <c r="A2703" s="5" t="s">
        <v>3131</v>
      </c>
      <c r="B2703" s="12">
        <v>100</v>
      </c>
      <c r="C2703" s="12">
        <v>100</v>
      </c>
      <c r="D2703" s="12">
        <v>100</v>
      </c>
      <c r="E2703" s="12">
        <v>2000</v>
      </c>
      <c r="F2703" s="12">
        <v>2001</v>
      </c>
    </row>
    <row r="2704" spans="1:6" ht="22.5" hidden="1">
      <c r="A2704" s="5" t="s">
        <v>3132</v>
      </c>
      <c r="B2704" s="12">
        <v>100</v>
      </c>
      <c r="C2704" s="12">
        <v>100</v>
      </c>
      <c r="D2704" s="12">
        <v>100</v>
      </c>
      <c r="E2704" s="12">
        <v>2000</v>
      </c>
      <c r="F2704" s="12">
        <v>2001</v>
      </c>
    </row>
    <row r="2705" spans="1:6" ht="22.5" hidden="1">
      <c r="A2705" s="5" t="s">
        <v>3133</v>
      </c>
      <c r="B2705" s="12">
        <v>100</v>
      </c>
      <c r="C2705" s="12">
        <v>100</v>
      </c>
      <c r="D2705" s="12">
        <v>100</v>
      </c>
      <c r="E2705" s="12">
        <v>2000</v>
      </c>
      <c r="F2705" s="12">
        <v>2001</v>
      </c>
    </row>
    <row r="2706" spans="1:6" ht="22.5" hidden="1">
      <c r="A2706" s="5" t="s">
        <v>3134</v>
      </c>
      <c r="B2706" s="12">
        <v>100</v>
      </c>
      <c r="C2706" s="12">
        <v>100</v>
      </c>
      <c r="D2706" s="12">
        <v>100</v>
      </c>
      <c r="E2706" s="12">
        <v>2000</v>
      </c>
      <c r="F2706" s="12">
        <v>2001</v>
      </c>
    </row>
    <row r="2707" spans="1:6" ht="22.5" hidden="1">
      <c r="A2707" s="5" t="s">
        <v>3135</v>
      </c>
      <c r="B2707" s="12">
        <v>100</v>
      </c>
      <c r="C2707" s="12">
        <v>100</v>
      </c>
      <c r="D2707" s="12">
        <v>100</v>
      </c>
      <c r="E2707" s="12">
        <v>2000</v>
      </c>
      <c r="F2707" s="12">
        <v>2001</v>
      </c>
    </row>
    <row r="2708" spans="1:6" ht="22.5" hidden="1">
      <c r="A2708" s="5" t="s">
        <v>3136</v>
      </c>
      <c r="B2708" s="12">
        <v>100</v>
      </c>
      <c r="C2708" s="12">
        <v>100</v>
      </c>
      <c r="D2708" s="12">
        <v>100</v>
      </c>
      <c r="E2708" s="12">
        <v>2000</v>
      </c>
      <c r="F2708" s="12">
        <v>2001</v>
      </c>
    </row>
    <row r="2709" spans="1:6" ht="22.5" hidden="1">
      <c r="A2709" s="5" t="s">
        <v>3137</v>
      </c>
      <c r="B2709" s="12">
        <v>100</v>
      </c>
      <c r="C2709" s="12">
        <v>100</v>
      </c>
      <c r="D2709" s="12">
        <v>100</v>
      </c>
      <c r="E2709" s="12">
        <v>2000</v>
      </c>
      <c r="F2709" s="12">
        <v>2001</v>
      </c>
    </row>
    <row r="2710" spans="1:6" ht="22.5" hidden="1">
      <c r="A2710" s="5" t="s">
        <v>3138</v>
      </c>
      <c r="B2710" s="12">
        <v>100</v>
      </c>
      <c r="C2710" s="12">
        <v>100</v>
      </c>
      <c r="D2710" s="12">
        <v>100</v>
      </c>
      <c r="E2710" s="12">
        <v>2000</v>
      </c>
      <c r="F2710" s="12">
        <v>2001</v>
      </c>
    </row>
    <row r="2711" spans="1:6" ht="22.5" hidden="1">
      <c r="A2711" s="5" t="s">
        <v>3139</v>
      </c>
      <c r="B2711" s="12">
        <v>100</v>
      </c>
      <c r="C2711" s="12">
        <v>100</v>
      </c>
      <c r="D2711" s="12">
        <v>100</v>
      </c>
      <c r="E2711" s="12">
        <v>2000</v>
      </c>
      <c r="F2711" s="12">
        <v>2001</v>
      </c>
    </row>
    <row r="2712" spans="1:6" ht="22.5" hidden="1">
      <c r="A2712" s="5" t="s">
        <v>3140</v>
      </c>
      <c r="B2712" s="12">
        <v>100</v>
      </c>
      <c r="C2712" s="12">
        <v>100</v>
      </c>
      <c r="D2712" s="12">
        <v>100</v>
      </c>
      <c r="E2712" s="12">
        <v>2000</v>
      </c>
      <c r="F2712" s="12">
        <v>2001</v>
      </c>
    </row>
    <row r="2713" spans="1:6" ht="22.5" hidden="1">
      <c r="A2713" s="5" t="s">
        <v>3141</v>
      </c>
      <c r="B2713" s="12">
        <v>100</v>
      </c>
      <c r="C2713" s="12">
        <v>100</v>
      </c>
      <c r="D2713" s="12">
        <v>100</v>
      </c>
      <c r="E2713" s="12">
        <v>2000</v>
      </c>
      <c r="F2713" s="12">
        <v>2001</v>
      </c>
    </row>
    <row r="2714" spans="1:6" ht="22.5" hidden="1">
      <c r="A2714" s="5" t="s">
        <v>3142</v>
      </c>
      <c r="B2714" s="12">
        <v>100</v>
      </c>
      <c r="C2714" s="12">
        <v>100</v>
      </c>
      <c r="D2714" s="12">
        <v>100</v>
      </c>
      <c r="E2714" s="12">
        <v>2000</v>
      </c>
      <c r="F2714" s="12">
        <v>2001</v>
      </c>
    </row>
    <row r="2715" spans="1:6" ht="22.5" hidden="1">
      <c r="A2715" s="5" t="s">
        <v>3143</v>
      </c>
      <c r="B2715" s="12">
        <v>100</v>
      </c>
      <c r="C2715" s="12">
        <v>100</v>
      </c>
      <c r="D2715" s="12">
        <v>100</v>
      </c>
      <c r="E2715" s="12">
        <v>2000</v>
      </c>
      <c r="F2715" s="12">
        <v>2001</v>
      </c>
    </row>
    <row r="2716" spans="1:6" ht="22.5" hidden="1">
      <c r="A2716" s="5" t="s">
        <v>3144</v>
      </c>
      <c r="B2716" s="12">
        <v>100</v>
      </c>
      <c r="C2716" s="12">
        <v>100</v>
      </c>
      <c r="D2716" s="12">
        <v>100</v>
      </c>
      <c r="E2716" s="12">
        <v>2000</v>
      </c>
      <c r="F2716" s="12">
        <v>2001</v>
      </c>
    </row>
    <row r="2717" spans="1:6" ht="22.5" hidden="1">
      <c r="A2717" s="5" t="s">
        <v>3145</v>
      </c>
      <c r="B2717" s="12">
        <v>100</v>
      </c>
      <c r="C2717" s="12">
        <v>100</v>
      </c>
      <c r="D2717" s="12">
        <v>100</v>
      </c>
      <c r="E2717" s="12">
        <v>2000</v>
      </c>
      <c r="F2717" s="12">
        <v>2001</v>
      </c>
    </row>
    <row r="2718" spans="1:6" ht="22.5" hidden="1">
      <c r="A2718" s="5" t="s">
        <v>3146</v>
      </c>
      <c r="B2718" s="12">
        <v>100</v>
      </c>
      <c r="C2718" s="12">
        <v>100</v>
      </c>
      <c r="D2718" s="12">
        <v>100</v>
      </c>
      <c r="E2718" s="12">
        <v>2000</v>
      </c>
      <c r="F2718" s="12">
        <v>2001</v>
      </c>
    </row>
    <row r="2719" spans="1:6" ht="22.5" hidden="1">
      <c r="A2719" s="5" t="s">
        <v>3147</v>
      </c>
      <c r="B2719" s="12">
        <v>100</v>
      </c>
      <c r="C2719" s="12">
        <v>100</v>
      </c>
      <c r="D2719" s="12">
        <v>100</v>
      </c>
      <c r="E2719" s="12">
        <v>2000</v>
      </c>
      <c r="F2719" s="12">
        <v>2001</v>
      </c>
    </row>
    <row r="2720" spans="1:6" ht="22.5" hidden="1">
      <c r="A2720" s="5" t="s">
        <v>3148</v>
      </c>
      <c r="B2720" s="12">
        <v>12</v>
      </c>
      <c r="C2720" s="12">
        <v>15</v>
      </c>
      <c r="D2720" s="12">
        <v>18</v>
      </c>
      <c r="E2720" s="12">
        <v>100000</v>
      </c>
      <c r="F2720" s="12">
        <v>500000</v>
      </c>
    </row>
    <row r="2721" spans="1:6" ht="22.5" hidden="1">
      <c r="A2721" s="5" t="s">
        <v>3149</v>
      </c>
      <c r="B2721" s="12">
        <v>100</v>
      </c>
      <c r="C2721" s="12">
        <v>100</v>
      </c>
      <c r="D2721" s="12">
        <v>100</v>
      </c>
      <c r="E2721" s="12">
        <v>2000</v>
      </c>
      <c r="F2721" s="12">
        <v>2001</v>
      </c>
    </row>
    <row r="2722" spans="1:6" ht="22.5" hidden="1">
      <c r="A2722" s="5" t="s">
        <v>3150</v>
      </c>
      <c r="B2722" s="12">
        <v>100</v>
      </c>
      <c r="C2722" s="12">
        <v>100</v>
      </c>
      <c r="D2722" s="12">
        <v>100</v>
      </c>
      <c r="E2722" s="12">
        <v>2000</v>
      </c>
      <c r="F2722" s="12">
        <v>2001</v>
      </c>
    </row>
    <row r="2723" spans="1:6" ht="22.5" hidden="1">
      <c r="A2723" s="5" t="s">
        <v>3151</v>
      </c>
      <c r="B2723" s="12">
        <v>24</v>
      </c>
      <c r="C2723" s="12">
        <v>27</v>
      </c>
      <c r="D2723" s="12">
        <v>30</v>
      </c>
      <c r="E2723" s="12">
        <v>400000</v>
      </c>
      <c r="F2723" s="12">
        <v>2000000</v>
      </c>
    </row>
    <row r="2724" spans="1:6" ht="22.5" hidden="1">
      <c r="A2724" s="5" t="s">
        <v>3152</v>
      </c>
      <c r="B2724" s="12">
        <v>100</v>
      </c>
      <c r="C2724" s="12">
        <v>100</v>
      </c>
      <c r="D2724" s="12">
        <v>100</v>
      </c>
      <c r="E2724" s="12">
        <v>2000</v>
      </c>
      <c r="F2724" s="12">
        <v>2001</v>
      </c>
    </row>
    <row r="2725" spans="1:6" ht="22.5" hidden="1">
      <c r="A2725" s="5" t="s">
        <v>3153</v>
      </c>
      <c r="B2725" s="12">
        <v>100</v>
      </c>
      <c r="C2725" s="12">
        <v>100</v>
      </c>
      <c r="D2725" s="12">
        <v>100</v>
      </c>
      <c r="E2725" s="12">
        <v>2000</v>
      </c>
      <c r="F2725" s="12">
        <v>2001</v>
      </c>
    </row>
    <row r="2726" spans="1:6" ht="22.5" hidden="1">
      <c r="A2726" s="5" t="s">
        <v>3154</v>
      </c>
      <c r="B2726" s="12">
        <v>100</v>
      </c>
      <c r="C2726" s="12">
        <v>100</v>
      </c>
      <c r="D2726" s="12">
        <v>100</v>
      </c>
      <c r="E2726" s="12">
        <v>2000</v>
      </c>
      <c r="F2726" s="12">
        <v>2001</v>
      </c>
    </row>
    <row r="2727" spans="1:6" ht="22.5" hidden="1">
      <c r="A2727" s="5" t="s">
        <v>3155</v>
      </c>
      <c r="B2727" s="12">
        <v>100</v>
      </c>
      <c r="C2727" s="12">
        <v>100</v>
      </c>
      <c r="D2727" s="12">
        <v>100</v>
      </c>
      <c r="E2727" s="12">
        <v>2000</v>
      </c>
      <c r="F2727" s="12">
        <v>2001</v>
      </c>
    </row>
    <row r="2728" spans="1:6" ht="22.5" hidden="1">
      <c r="A2728" s="5" t="s">
        <v>3156</v>
      </c>
      <c r="B2728" s="12">
        <v>100</v>
      </c>
      <c r="C2728" s="12">
        <v>100</v>
      </c>
      <c r="D2728" s="12">
        <v>100</v>
      </c>
      <c r="E2728" s="12">
        <v>2000</v>
      </c>
      <c r="F2728" s="12">
        <v>2001</v>
      </c>
    </row>
    <row r="2729" spans="1:6" ht="22.5" hidden="1">
      <c r="A2729" s="5" t="s">
        <v>3157</v>
      </c>
      <c r="B2729" s="12">
        <v>41</v>
      </c>
      <c r="C2729" s="12">
        <v>44</v>
      </c>
      <c r="D2729" s="12">
        <v>47</v>
      </c>
      <c r="E2729" s="12">
        <v>300000</v>
      </c>
      <c r="F2729" s="12">
        <v>1500000</v>
      </c>
    </row>
    <row r="2730" spans="1:6" ht="22.5" hidden="1">
      <c r="A2730" s="5" t="s">
        <v>3158</v>
      </c>
      <c r="B2730" s="12">
        <v>100</v>
      </c>
      <c r="C2730" s="12">
        <v>100</v>
      </c>
      <c r="D2730" s="12">
        <v>100</v>
      </c>
      <c r="E2730" s="12">
        <v>2000</v>
      </c>
      <c r="F2730" s="12">
        <v>2001</v>
      </c>
    </row>
    <row r="2731" spans="1:6" ht="22.5" hidden="1">
      <c r="A2731" s="5" t="s">
        <v>3159</v>
      </c>
      <c r="B2731" s="12">
        <v>17</v>
      </c>
      <c r="C2731" s="12">
        <v>20</v>
      </c>
      <c r="D2731" s="12">
        <v>23</v>
      </c>
      <c r="E2731" s="12">
        <v>300000</v>
      </c>
      <c r="F2731" s="12">
        <v>1500000</v>
      </c>
    </row>
    <row r="2732" spans="1:6" ht="22.5" hidden="1">
      <c r="A2732" s="5" t="s">
        <v>3160</v>
      </c>
      <c r="B2732" s="12">
        <v>100</v>
      </c>
      <c r="C2732" s="12">
        <v>100</v>
      </c>
      <c r="D2732" s="12">
        <v>100</v>
      </c>
      <c r="E2732" s="12">
        <v>2000</v>
      </c>
      <c r="F2732" s="12">
        <v>2001</v>
      </c>
    </row>
    <row r="2733" spans="1:6" ht="22.5" hidden="1">
      <c r="A2733" s="5" t="s">
        <v>3161</v>
      </c>
      <c r="B2733" s="12">
        <v>100</v>
      </c>
      <c r="C2733" s="12">
        <v>100</v>
      </c>
      <c r="D2733" s="12">
        <v>100</v>
      </c>
      <c r="E2733" s="12">
        <v>2000</v>
      </c>
      <c r="F2733" s="12">
        <v>2001</v>
      </c>
    </row>
    <row r="2734" spans="1:6" ht="22.5" hidden="1">
      <c r="A2734" s="5" t="s">
        <v>3162</v>
      </c>
      <c r="B2734" s="12">
        <v>100</v>
      </c>
      <c r="C2734" s="12">
        <v>100</v>
      </c>
      <c r="D2734" s="12">
        <v>100</v>
      </c>
      <c r="E2734" s="12">
        <v>2000</v>
      </c>
      <c r="F2734" s="12">
        <v>2001</v>
      </c>
    </row>
    <row r="2735" spans="1:6" ht="22.5" hidden="1">
      <c r="A2735" s="5" t="s">
        <v>3163</v>
      </c>
      <c r="B2735" s="12">
        <v>100</v>
      </c>
      <c r="C2735" s="12">
        <v>100</v>
      </c>
      <c r="D2735" s="12">
        <v>100</v>
      </c>
      <c r="E2735" s="12">
        <v>2000</v>
      </c>
      <c r="F2735" s="12">
        <v>2001</v>
      </c>
    </row>
    <row r="2736" spans="1:6" ht="22.5" hidden="1">
      <c r="A2736" s="5" t="s">
        <v>3164</v>
      </c>
      <c r="B2736" s="12">
        <v>100</v>
      </c>
      <c r="C2736" s="12">
        <v>100</v>
      </c>
      <c r="D2736" s="12">
        <v>100</v>
      </c>
      <c r="E2736" s="12">
        <v>2000</v>
      </c>
      <c r="F2736" s="12">
        <v>2001</v>
      </c>
    </row>
    <row r="2737" spans="1:6" ht="22.5" hidden="1">
      <c r="A2737" s="5" t="s">
        <v>3165</v>
      </c>
      <c r="B2737" s="12">
        <v>100</v>
      </c>
      <c r="C2737" s="12">
        <v>100</v>
      </c>
      <c r="D2737" s="12">
        <v>100</v>
      </c>
      <c r="E2737" s="12">
        <v>2000</v>
      </c>
      <c r="F2737" s="12">
        <v>2001</v>
      </c>
    </row>
    <row r="2738" spans="1:6" ht="22.5" hidden="1">
      <c r="A2738" s="5" t="s">
        <v>3166</v>
      </c>
      <c r="B2738" s="12">
        <v>6</v>
      </c>
      <c r="C2738" s="12">
        <v>9</v>
      </c>
      <c r="D2738" s="12">
        <v>12</v>
      </c>
      <c r="E2738" s="12">
        <v>50000</v>
      </c>
      <c r="F2738" s="12">
        <v>250000</v>
      </c>
    </row>
    <row r="2739" spans="1:6" ht="22.5" hidden="1">
      <c r="A2739" s="5" t="s">
        <v>3167</v>
      </c>
      <c r="B2739" s="12">
        <v>100</v>
      </c>
      <c r="C2739" s="12">
        <v>100</v>
      </c>
      <c r="D2739" s="12">
        <v>100</v>
      </c>
      <c r="E2739" s="12">
        <v>2000</v>
      </c>
      <c r="F2739" s="12">
        <v>2001</v>
      </c>
    </row>
    <row r="2740" spans="1:6" ht="22.5" hidden="1">
      <c r="A2740" s="5" t="s">
        <v>3168</v>
      </c>
      <c r="B2740" s="12">
        <v>14</v>
      </c>
      <c r="C2740" s="12">
        <v>17</v>
      </c>
      <c r="D2740" s="12">
        <v>20</v>
      </c>
      <c r="E2740" s="12">
        <v>200000</v>
      </c>
      <c r="F2740" s="12">
        <v>1000000</v>
      </c>
    </row>
    <row r="2741" spans="1:6" ht="22.5" hidden="1">
      <c r="A2741" s="5" t="s">
        <v>3169</v>
      </c>
      <c r="B2741" s="12">
        <v>100</v>
      </c>
      <c r="C2741" s="12">
        <v>100</v>
      </c>
      <c r="D2741" s="12">
        <v>100</v>
      </c>
      <c r="E2741" s="12">
        <v>2000</v>
      </c>
      <c r="F2741" s="12">
        <v>2001</v>
      </c>
    </row>
    <row r="2742" spans="1:6" ht="22.5" hidden="1">
      <c r="A2742" s="5" t="s">
        <v>3170</v>
      </c>
      <c r="B2742" s="12">
        <v>13</v>
      </c>
      <c r="C2742" s="12">
        <v>16</v>
      </c>
      <c r="D2742" s="12">
        <v>19</v>
      </c>
      <c r="E2742" s="12">
        <v>100000</v>
      </c>
      <c r="F2742" s="12">
        <v>500000</v>
      </c>
    </row>
    <row r="2743" spans="1:6" ht="22.5" hidden="1">
      <c r="A2743" s="5" t="s">
        <v>3171</v>
      </c>
      <c r="B2743" s="12">
        <v>100</v>
      </c>
      <c r="C2743" s="12">
        <v>100</v>
      </c>
      <c r="D2743" s="12">
        <v>100</v>
      </c>
      <c r="E2743" s="12">
        <v>2000</v>
      </c>
      <c r="F2743" s="12">
        <v>2001</v>
      </c>
    </row>
    <row r="2744" spans="1:6" ht="22.5" hidden="1">
      <c r="A2744" s="5" t="s">
        <v>3172</v>
      </c>
      <c r="B2744" s="12">
        <v>34</v>
      </c>
      <c r="C2744" s="12">
        <v>37</v>
      </c>
      <c r="D2744" s="12">
        <v>40</v>
      </c>
      <c r="E2744" s="12">
        <v>1000000</v>
      </c>
      <c r="F2744" s="12">
        <v>5000000</v>
      </c>
    </row>
    <row r="2745" spans="1:6" ht="22.5" hidden="1">
      <c r="A2745" s="5" t="s">
        <v>3173</v>
      </c>
      <c r="B2745" s="12">
        <v>34</v>
      </c>
      <c r="C2745" s="12">
        <v>37</v>
      </c>
      <c r="D2745" s="12">
        <v>40</v>
      </c>
      <c r="E2745" s="12">
        <v>500000</v>
      </c>
      <c r="F2745" s="12">
        <v>2500000</v>
      </c>
    </row>
    <row r="2746" spans="1:6" ht="22.5" hidden="1">
      <c r="A2746" s="5" t="s">
        <v>3174</v>
      </c>
      <c r="B2746" s="12">
        <v>24</v>
      </c>
      <c r="C2746" s="12">
        <v>27</v>
      </c>
      <c r="D2746" s="12">
        <v>30</v>
      </c>
      <c r="E2746" s="12">
        <v>1000000</v>
      </c>
      <c r="F2746" s="12">
        <v>5000000</v>
      </c>
    </row>
    <row r="2747" spans="1:6" ht="22.5" hidden="1">
      <c r="A2747" s="5" t="s">
        <v>3175</v>
      </c>
      <c r="B2747" s="12">
        <v>100</v>
      </c>
      <c r="C2747" s="12">
        <v>100</v>
      </c>
      <c r="D2747" s="12">
        <v>100</v>
      </c>
      <c r="E2747" s="12">
        <v>2000</v>
      </c>
      <c r="F2747" s="12">
        <v>2001</v>
      </c>
    </row>
    <row r="2748" spans="1:6" ht="22.5" hidden="1">
      <c r="A2748" s="5" t="s">
        <v>3176</v>
      </c>
      <c r="B2748" s="12">
        <v>100</v>
      </c>
      <c r="C2748" s="12">
        <v>100</v>
      </c>
      <c r="D2748" s="12">
        <v>100</v>
      </c>
      <c r="E2748" s="12">
        <v>2000</v>
      </c>
      <c r="F2748" s="12">
        <v>2001</v>
      </c>
    </row>
    <row r="2749" spans="1:6" ht="22.5" hidden="1">
      <c r="A2749" s="5" t="s">
        <v>3177</v>
      </c>
      <c r="B2749" s="12">
        <v>16</v>
      </c>
      <c r="C2749" s="12">
        <v>19</v>
      </c>
      <c r="D2749" s="12">
        <v>22</v>
      </c>
      <c r="E2749" s="12">
        <v>100000</v>
      </c>
      <c r="F2749" s="12">
        <v>500000</v>
      </c>
    </row>
    <row r="2750" spans="1:6" ht="22.5" hidden="1">
      <c r="A2750" s="5" t="s">
        <v>3178</v>
      </c>
      <c r="B2750" s="12">
        <v>100</v>
      </c>
      <c r="C2750" s="12">
        <v>100</v>
      </c>
      <c r="D2750" s="12">
        <v>100</v>
      </c>
      <c r="E2750" s="12">
        <v>2000</v>
      </c>
      <c r="F2750" s="12">
        <v>2001</v>
      </c>
    </row>
    <row r="2751" spans="1:6" ht="22.5" hidden="1">
      <c r="A2751" s="5" t="s">
        <v>3179</v>
      </c>
      <c r="B2751" s="12">
        <v>13</v>
      </c>
      <c r="C2751" s="12">
        <v>16</v>
      </c>
      <c r="D2751" s="12">
        <v>19</v>
      </c>
      <c r="E2751" s="12">
        <v>2000</v>
      </c>
      <c r="F2751" s="12">
        <v>10000</v>
      </c>
    </row>
    <row r="2752" spans="1:6" ht="22.5" hidden="1">
      <c r="A2752" s="5" t="s">
        <v>3180</v>
      </c>
      <c r="B2752" s="12">
        <v>15</v>
      </c>
      <c r="C2752" s="12">
        <v>18</v>
      </c>
      <c r="D2752" s="12">
        <v>21</v>
      </c>
      <c r="E2752" s="12">
        <v>400000</v>
      </c>
      <c r="F2752" s="12">
        <v>2000000</v>
      </c>
    </row>
    <row r="2753" spans="1:6" ht="22.5" hidden="1">
      <c r="A2753" s="5" t="s">
        <v>3181</v>
      </c>
      <c r="B2753" s="12">
        <v>14</v>
      </c>
      <c r="C2753" s="12">
        <v>17</v>
      </c>
      <c r="D2753" s="12">
        <v>20</v>
      </c>
      <c r="E2753" s="12">
        <v>200000</v>
      </c>
      <c r="F2753" s="12">
        <v>1000000</v>
      </c>
    </row>
    <row r="2754" spans="1:6" ht="22.5" hidden="1">
      <c r="A2754" s="5" t="s">
        <v>3182</v>
      </c>
      <c r="B2754" s="12">
        <v>100</v>
      </c>
      <c r="C2754" s="12">
        <v>100</v>
      </c>
      <c r="D2754" s="12">
        <v>100</v>
      </c>
      <c r="E2754" s="12">
        <v>2000</v>
      </c>
      <c r="F2754" s="12">
        <v>2001</v>
      </c>
    </row>
    <row r="2755" spans="1:6" ht="22.5" hidden="1">
      <c r="A2755" s="5" t="s">
        <v>3183</v>
      </c>
      <c r="B2755" s="12">
        <v>34</v>
      </c>
      <c r="C2755" s="12">
        <v>37</v>
      </c>
      <c r="D2755" s="12">
        <v>40</v>
      </c>
      <c r="E2755" s="12">
        <v>300000</v>
      </c>
      <c r="F2755" s="12">
        <v>1500000</v>
      </c>
    </row>
    <row r="2756" spans="1:6" ht="22.5" hidden="1">
      <c r="A2756" s="5" t="s">
        <v>3184</v>
      </c>
      <c r="B2756" s="12">
        <v>100</v>
      </c>
      <c r="C2756" s="12">
        <v>100</v>
      </c>
      <c r="D2756" s="12">
        <v>100</v>
      </c>
      <c r="E2756" s="12">
        <v>2000</v>
      </c>
      <c r="F2756" s="12">
        <v>2001</v>
      </c>
    </row>
    <row r="2757" spans="1:6" ht="22.5" hidden="1">
      <c r="A2757" s="5" t="s">
        <v>3185</v>
      </c>
      <c r="B2757" s="12">
        <v>100</v>
      </c>
      <c r="C2757" s="12">
        <v>100</v>
      </c>
      <c r="D2757" s="12">
        <v>100</v>
      </c>
      <c r="E2757" s="12">
        <v>2000</v>
      </c>
      <c r="F2757" s="12">
        <v>2001</v>
      </c>
    </row>
    <row r="2758" spans="1:6" ht="22.5" hidden="1">
      <c r="A2758" s="5" t="s">
        <v>3186</v>
      </c>
      <c r="B2758" s="12">
        <v>100</v>
      </c>
      <c r="C2758" s="12">
        <v>100</v>
      </c>
      <c r="D2758" s="12">
        <v>100</v>
      </c>
      <c r="E2758" s="12">
        <v>2000</v>
      </c>
      <c r="F2758" s="12">
        <v>2001</v>
      </c>
    </row>
    <row r="2759" spans="1:6" ht="22.5" hidden="1">
      <c r="A2759" s="5" t="s">
        <v>3187</v>
      </c>
      <c r="B2759" s="12">
        <v>100</v>
      </c>
      <c r="C2759" s="12">
        <v>100</v>
      </c>
      <c r="D2759" s="12">
        <v>100</v>
      </c>
      <c r="E2759" s="12">
        <v>2000</v>
      </c>
      <c r="F2759" s="12">
        <v>2001</v>
      </c>
    </row>
    <row r="2760" spans="1:6" ht="22.5" hidden="1">
      <c r="A2760" s="5" t="s">
        <v>3188</v>
      </c>
      <c r="B2760" s="12">
        <v>100</v>
      </c>
      <c r="C2760" s="12">
        <v>100</v>
      </c>
      <c r="D2760" s="12">
        <v>100</v>
      </c>
      <c r="E2760" s="12">
        <v>2000</v>
      </c>
      <c r="F2760" s="12">
        <v>2001</v>
      </c>
    </row>
    <row r="2761" spans="1:6" ht="22.5" hidden="1">
      <c r="A2761" s="5" t="s">
        <v>3189</v>
      </c>
      <c r="B2761" s="12">
        <v>100</v>
      </c>
      <c r="C2761" s="12">
        <v>100</v>
      </c>
      <c r="D2761" s="12">
        <v>100</v>
      </c>
      <c r="E2761" s="12">
        <v>2000</v>
      </c>
      <c r="F2761" s="12">
        <v>2001</v>
      </c>
    </row>
    <row r="2762" spans="1:6" ht="22.5" hidden="1">
      <c r="A2762" s="5" t="s">
        <v>3190</v>
      </c>
      <c r="B2762" s="12">
        <v>100</v>
      </c>
      <c r="C2762" s="12">
        <v>100</v>
      </c>
      <c r="D2762" s="12">
        <v>100</v>
      </c>
      <c r="E2762" s="12">
        <v>2000</v>
      </c>
      <c r="F2762" s="12">
        <v>2001</v>
      </c>
    </row>
    <row r="2763" spans="1:6" ht="22.5" hidden="1">
      <c r="A2763" s="5" t="s">
        <v>3191</v>
      </c>
      <c r="B2763" s="12">
        <v>100</v>
      </c>
      <c r="C2763" s="12">
        <v>100</v>
      </c>
      <c r="D2763" s="12">
        <v>100</v>
      </c>
      <c r="E2763" s="12">
        <v>2000</v>
      </c>
      <c r="F2763" s="12">
        <v>2001</v>
      </c>
    </row>
    <row r="2764" spans="1:6" ht="22.5" hidden="1">
      <c r="A2764" s="5" t="s">
        <v>3192</v>
      </c>
      <c r="B2764" s="12">
        <v>100</v>
      </c>
      <c r="C2764" s="12">
        <v>100</v>
      </c>
      <c r="D2764" s="12">
        <v>100</v>
      </c>
      <c r="E2764" s="12">
        <v>2000</v>
      </c>
      <c r="F2764" s="12">
        <v>2001</v>
      </c>
    </row>
    <row r="2765" spans="1:6" ht="22.5" hidden="1">
      <c r="A2765" s="5" t="s">
        <v>3193</v>
      </c>
      <c r="B2765" s="12">
        <v>100</v>
      </c>
      <c r="C2765" s="12">
        <v>100</v>
      </c>
      <c r="D2765" s="12">
        <v>100</v>
      </c>
      <c r="E2765" s="12">
        <v>2000</v>
      </c>
      <c r="F2765" s="12">
        <v>2001</v>
      </c>
    </row>
    <row r="2766" spans="1:6" ht="22.5" hidden="1">
      <c r="A2766" s="5" t="s">
        <v>3194</v>
      </c>
      <c r="B2766" s="12">
        <v>100</v>
      </c>
      <c r="C2766" s="12">
        <v>100</v>
      </c>
      <c r="D2766" s="12">
        <v>100</v>
      </c>
      <c r="E2766" s="12">
        <v>2000</v>
      </c>
      <c r="F2766" s="12">
        <v>2001</v>
      </c>
    </row>
    <row r="2767" spans="1:6" ht="22.5" hidden="1">
      <c r="A2767" s="5" t="s">
        <v>3195</v>
      </c>
      <c r="B2767" s="12">
        <v>15</v>
      </c>
      <c r="C2767" s="12">
        <v>18</v>
      </c>
      <c r="D2767" s="12">
        <v>21</v>
      </c>
      <c r="E2767" s="12">
        <v>300000</v>
      </c>
      <c r="F2767" s="12">
        <v>1500000</v>
      </c>
    </row>
    <row r="2768" spans="1:6" ht="22.5" hidden="1">
      <c r="A2768" s="5" t="s">
        <v>3196</v>
      </c>
      <c r="B2768" s="12">
        <v>100</v>
      </c>
      <c r="C2768" s="12">
        <v>100</v>
      </c>
      <c r="D2768" s="12">
        <v>100</v>
      </c>
      <c r="E2768" s="12">
        <v>2000</v>
      </c>
      <c r="F2768" s="12">
        <v>2001</v>
      </c>
    </row>
    <row r="2769" spans="1:6" ht="22.5" hidden="1">
      <c r="A2769" s="5" t="s">
        <v>3197</v>
      </c>
      <c r="B2769" s="12">
        <v>100</v>
      </c>
      <c r="C2769" s="12">
        <v>100</v>
      </c>
      <c r="D2769" s="12">
        <v>100</v>
      </c>
      <c r="E2769" s="12">
        <v>2000</v>
      </c>
      <c r="F2769" s="12">
        <v>2001</v>
      </c>
    </row>
    <row r="2770" spans="1:6" ht="22.5" hidden="1">
      <c r="A2770" s="5" t="s">
        <v>3198</v>
      </c>
      <c r="B2770" s="12">
        <v>100</v>
      </c>
      <c r="C2770" s="12">
        <v>100</v>
      </c>
      <c r="D2770" s="12">
        <v>100</v>
      </c>
      <c r="E2770" s="12">
        <v>2000</v>
      </c>
      <c r="F2770" s="12">
        <v>2001</v>
      </c>
    </row>
    <row r="2771" spans="1:6" ht="22.5" hidden="1">
      <c r="A2771" s="5" t="s">
        <v>3199</v>
      </c>
      <c r="B2771" s="12">
        <v>100</v>
      </c>
      <c r="C2771" s="12">
        <v>100</v>
      </c>
      <c r="D2771" s="12">
        <v>100</v>
      </c>
      <c r="E2771" s="12">
        <v>2000</v>
      </c>
      <c r="F2771" s="12">
        <v>2001</v>
      </c>
    </row>
    <row r="2772" spans="1:6" ht="22.5" hidden="1">
      <c r="A2772" s="5" t="s">
        <v>3200</v>
      </c>
      <c r="B2772" s="12">
        <v>100</v>
      </c>
      <c r="C2772" s="12">
        <v>100</v>
      </c>
      <c r="D2772" s="12">
        <v>100</v>
      </c>
      <c r="E2772" s="12">
        <v>2000</v>
      </c>
      <c r="F2772" s="12">
        <v>2001</v>
      </c>
    </row>
    <row r="2773" spans="1:6" ht="22.5" hidden="1">
      <c r="A2773" s="5" t="s">
        <v>3201</v>
      </c>
      <c r="B2773" s="12">
        <v>100</v>
      </c>
      <c r="C2773" s="12">
        <v>100</v>
      </c>
      <c r="D2773" s="12">
        <v>100</v>
      </c>
      <c r="E2773" s="12">
        <v>2000</v>
      </c>
      <c r="F2773" s="12">
        <v>2001</v>
      </c>
    </row>
    <row r="2774" spans="1:6" ht="22.5" hidden="1">
      <c r="A2774" s="5" t="s">
        <v>3202</v>
      </c>
      <c r="B2774" s="12">
        <v>100</v>
      </c>
      <c r="C2774" s="12">
        <v>100</v>
      </c>
      <c r="D2774" s="12">
        <v>100</v>
      </c>
      <c r="E2774" s="12">
        <v>2000</v>
      </c>
      <c r="F2774" s="12">
        <v>2001</v>
      </c>
    </row>
    <row r="2775" spans="1:6" ht="22.5" hidden="1">
      <c r="A2775" s="5" t="s">
        <v>3203</v>
      </c>
      <c r="B2775" s="12">
        <v>100</v>
      </c>
      <c r="C2775" s="12">
        <v>100</v>
      </c>
      <c r="D2775" s="12">
        <v>100</v>
      </c>
      <c r="E2775" s="12">
        <v>2000</v>
      </c>
      <c r="F2775" s="12">
        <v>2001</v>
      </c>
    </row>
    <row r="2776" spans="1:6" ht="22.5" hidden="1">
      <c r="A2776" s="5" t="s">
        <v>3204</v>
      </c>
      <c r="B2776" s="12">
        <v>100</v>
      </c>
      <c r="C2776" s="12">
        <v>100</v>
      </c>
      <c r="D2776" s="12">
        <v>100</v>
      </c>
      <c r="E2776" s="12">
        <v>2000</v>
      </c>
      <c r="F2776" s="12">
        <v>2001</v>
      </c>
    </row>
    <row r="2777" spans="1:6" ht="22.5" hidden="1">
      <c r="A2777" s="5" t="s">
        <v>3205</v>
      </c>
      <c r="B2777" s="12">
        <v>100</v>
      </c>
      <c r="C2777" s="12">
        <v>100</v>
      </c>
      <c r="D2777" s="12">
        <v>100</v>
      </c>
      <c r="E2777" s="12">
        <v>2000</v>
      </c>
      <c r="F2777" s="12">
        <v>2001</v>
      </c>
    </row>
    <row r="2778" spans="1:6" ht="22.5" hidden="1">
      <c r="A2778" s="5" t="s">
        <v>3206</v>
      </c>
      <c r="B2778" s="12">
        <v>100</v>
      </c>
      <c r="C2778" s="12">
        <v>100</v>
      </c>
      <c r="D2778" s="12">
        <v>100</v>
      </c>
      <c r="E2778" s="12">
        <v>2000</v>
      </c>
      <c r="F2778" s="12">
        <v>2001</v>
      </c>
    </row>
    <row r="2779" spans="1:6" ht="22.5" hidden="1">
      <c r="A2779" s="5" t="s">
        <v>3207</v>
      </c>
      <c r="B2779" s="12">
        <v>3</v>
      </c>
      <c r="C2779" s="12">
        <v>4</v>
      </c>
      <c r="D2779" s="12">
        <v>5</v>
      </c>
      <c r="E2779" s="12">
        <v>1000000</v>
      </c>
      <c r="F2779" s="12">
        <v>5000000</v>
      </c>
    </row>
    <row r="2780" spans="1:6" ht="22.5" hidden="1">
      <c r="A2780" s="5" t="s">
        <v>3208</v>
      </c>
      <c r="B2780" s="12">
        <v>100</v>
      </c>
      <c r="C2780" s="12">
        <v>100</v>
      </c>
      <c r="D2780" s="12">
        <v>100</v>
      </c>
      <c r="E2780" s="12">
        <v>2000</v>
      </c>
      <c r="F2780" s="12">
        <v>2001</v>
      </c>
    </row>
    <row r="2781" spans="1:6" ht="22.5" hidden="1">
      <c r="A2781" s="5" t="s">
        <v>3209</v>
      </c>
      <c r="B2781" s="12">
        <v>100</v>
      </c>
      <c r="C2781" s="12">
        <v>100</v>
      </c>
      <c r="D2781" s="12">
        <v>100</v>
      </c>
      <c r="E2781" s="12">
        <v>2000</v>
      </c>
      <c r="F2781" s="12">
        <v>2001</v>
      </c>
    </row>
    <row r="2782" spans="1:6" ht="22.5" hidden="1">
      <c r="A2782" s="5" t="s">
        <v>3210</v>
      </c>
      <c r="B2782" s="12">
        <v>100</v>
      </c>
      <c r="C2782" s="12">
        <v>100</v>
      </c>
      <c r="D2782" s="12">
        <v>100</v>
      </c>
      <c r="E2782" s="12">
        <v>2000</v>
      </c>
      <c r="F2782" s="12">
        <v>2001</v>
      </c>
    </row>
    <row r="2783" spans="1:6" ht="22.5" hidden="1">
      <c r="A2783" s="5" t="s">
        <v>3211</v>
      </c>
      <c r="B2783" s="12">
        <v>100</v>
      </c>
      <c r="C2783" s="12">
        <v>100</v>
      </c>
      <c r="D2783" s="12">
        <v>100</v>
      </c>
      <c r="E2783" s="12">
        <v>2000</v>
      </c>
      <c r="F2783" s="12">
        <v>2001</v>
      </c>
    </row>
    <row r="2784" spans="1:6" ht="22.5" hidden="1">
      <c r="A2784" s="5" t="s">
        <v>3212</v>
      </c>
      <c r="B2784" s="12">
        <v>100</v>
      </c>
      <c r="C2784" s="12">
        <v>100</v>
      </c>
      <c r="D2784" s="12">
        <v>100</v>
      </c>
      <c r="E2784" s="12">
        <v>2000</v>
      </c>
      <c r="F2784" s="12">
        <v>2001</v>
      </c>
    </row>
    <row r="2785" spans="1:6" ht="22.5" hidden="1">
      <c r="A2785" s="5" t="s">
        <v>3213</v>
      </c>
      <c r="B2785" s="12">
        <v>100</v>
      </c>
      <c r="C2785" s="12">
        <v>100</v>
      </c>
      <c r="D2785" s="12">
        <v>100</v>
      </c>
      <c r="E2785" s="12">
        <v>2000</v>
      </c>
      <c r="F2785" s="12">
        <v>2001</v>
      </c>
    </row>
    <row r="2786" spans="1:6" ht="22.5" hidden="1">
      <c r="A2786" s="5" t="s">
        <v>3214</v>
      </c>
      <c r="B2786" s="12">
        <v>100</v>
      </c>
      <c r="C2786" s="12">
        <v>100</v>
      </c>
      <c r="D2786" s="12">
        <v>100</v>
      </c>
      <c r="E2786" s="12">
        <v>2000</v>
      </c>
      <c r="F2786" s="12">
        <v>2001</v>
      </c>
    </row>
    <row r="2787" spans="1:6" ht="22.5" hidden="1">
      <c r="A2787" s="5" t="s">
        <v>3215</v>
      </c>
      <c r="B2787" s="12">
        <v>100</v>
      </c>
      <c r="C2787" s="12">
        <v>100</v>
      </c>
      <c r="D2787" s="12">
        <v>100</v>
      </c>
      <c r="E2787" s="12">
        <v>2000</v>
      </c>
      <c r="F2787" s="12">
        <v>2001</v>
      </c>
    </row>
    <row r="2788" spans="1:6" ht="22.5" hidden="1">
      <c r="A2788" s="5" t="s">
        <v>3216</v>
      </c>
      <c r="B2788" s="12">
        <v>14</v>
      </c>
      <c r="C2788" s="12">
        <v>17</v>
      </c>
      <c r="D2788" s="12">
        <v>20</v>
      </c>
      <c r="E2788" s="12">
        <v>160000</v>
      </c>
      <c r="F2788" s="12">
        <v>800000</v>
      </c>
    </row>
    <row r="2789" spans="1:6" ht="22.5" hidden="1">
      <c r="A2789" s="5" t="s">
        <v>3217</v>
      </c>
      <c r="B2789" s="12">
        <v>14</v>
      </c>
      <c r="C2789" s="12">
        <v>17</v>
      </c>
      <c r="D2789" s="12">
        <v>20</v>
      </c>
      <c r="E2789" s="12">
        <v>200000</v>
      </c>
      <c r="F2789" s="12">
        <v>1000000</v>
      </c>
    </row>
    <row r="2790" spans="1:6" ht="22.5" hidden="1">
      <c r="A2790" s="5" t="s">
        <v>3218</v>
      </c>
      <c r="B2790" s="12">
        <v>100</v>
      </c>
      <c r="C2790" s="12">
        <v>100</v>
      </c>
      <c r="D2790" s="12">
        <v>100</v>
      </c>
      <c r="E2790" s="12">
        <v>2000</v>
      </c>
      <c r="F2790" s="12">
        <v>2001</v>
      </c>
    </row>
    <row r="2791" spans="1:6" ht="22.5" hidden="1">
      <c r="A2791" s="5" t="s">
        <v>3219</v>
      </c>
      <c r="B2791" s="12">
        <v>100</v>
      </c>
      <c r="C2791" s="12">
        <v>100</v>
      </c>
      <c r="D2791" s="12">
        <v>100</v>
      </c>
      <c r="E2791" s="12">
        <v>2000</v>
      </c>
      <c r="F2791" s="12">
        <v>2001</v>
      </c>
    </row>
    <row r="2792" spans="1:6" ht="22.5" hidden="1">
      <c r="A2792" s="5" t="s">
        <v>3220</v>
      </c>
      <c r="B2792" s="12">
        <v>100</v>
      </c>
      <c r="C2792" s="12">
        <v>100</v>
      </c>
      <c r="D2792" s="12">
        <v>100</v>
      </c>
      <c r="E2792" s="12">
        <v>2000</v>
      </c>
      <c r="F2792" s="12">
        <v>2001</v>
      </c>
    </row>
    <row r="2793" spans="1:6" ht="22.5" hidden="1">
      <c r="A2793" s="5" t="s">
        <v>3221</v>
      </c>
      <c r="B2793" s="12">
        <v>100</v>
      </c>
      <c r="C2793" s="12">
        <v>100</v>
      </c>
      <c r="D2793" s="12">
        <v>100</v>
      </c>
      <c r="E2793" s="12">
        <v>2000</v>
      </c>
      <c r="F2793" s="12">
        <v>2001</v>
      </c>
    </row>
    <row r="2794" spans="1:6" ht="22.5" hidden="1">
      <c r="A2794" s="5" t="s">
        <v>3222</v>
      </c>
      <c r="B2794" s="12">
        <v>100</v>
      </c>
      <c r="C2794" s="12">
        <v>100</v>
      </c>
      <c r="D2794" s="12">
        <v>100</v>
      </c>
      <c r="E2794" s="12">
        <v>2000</v>
      </c>
      <c r="F2794" s="12">
        <v>2001</v>
      </c>
    </row>
    <row r="2795" spans="1:6" ht="22.5" hidden="1">
      <c r="A2795" s="5" t="s">
        <v>3223</v>
      </c>
      <c r="B2795" s="12">
        <v>100</v>
      </c>
      <c r="C2795" s="12">
        <v>100</v>
      </c>
      <c r="D2795" s="12">
        <v>100</v>
      </c>
      <c r="E2795" s="12">
        <v>2000</v>
      </c>
      <c r="F2795" s="12">
        <v>2001</v>
      </c>
    </row>
    <row r="2796" spans="1:6" ht="22.5" hidden="1">
      <c r="A2796" s="5" t="s">
        <v>3224</v>
      </c>
      <c r="B2796" s="12">
        <v>100</v>
      </c>
      <c r="C2796" s="12">
        <v>100</v>
      </c>
      <c r="D2796" s="12">
        <v>100</v>
      </c>
      <c r="E2796" s="12">
        <v>2000</v>
      </c>
      <c r="F2796" s="12">
        <v>2001</v>
      </c>
    </row>
    <row r="2797" spans="1:6" ht="22.5" hidden="1">
      <c r="A2797" s="5" t="s">
        <v>3225</v>
      </c>
      <c r="B2797" s="12">
        <v>100</v>
      </c>
      <c r="C2797" s="12">
        <v>100</v>
      </c>
      <c r="D2797" s="12">
        <v>100</v>
      </c>
      <c r="E2797" s="12">
        <v>2000</v>
      </c>
      <c r="F2797" s="12">
        <v>2001</v>
      </c>
    </row>
    <row r="2798" spans="1:6" ht="22.5" hidden="1">
      <c r="A2798" s="5" t="s">
        <v>3226</v>
      </c>
      <c r="B2798" s="12">
        <v>100</v>
      </c>
      <c r="C2798" s="12">
        <v>100</v>
      </c>
      <c r="D2798" s="12">
        <v>100</v>
      </c>
      <c r="E2798" s="12">
        <v>2000</v>
      </c>
      <c r="F2798" s="12">
        <v>2001</v>
      </c>
    </row>
    <row r="2799" spans="1:6" ht="22.5" hidden="1">
      <c r="A2799" s="5" t="s">
        <v>3227</v>
      </c>
      <c r="B2799" s="12">
        <v>14</v>
      </c>
      <c r="C2799" s="12">
        <v>17</v>
      </c>
      <c r="D2799" s="12">
        <v>20</v>
      </c>
      <c r="E2799" s="12">
        <v>200000</v>
      </c>
      <c r="F2799" s="12">
        <v>1000000</v>
      </c>
    </row>
    <row r="2800" spans="1:6" ht="22.5" hidden="1">
      <c r="A2800" s="5" t="s">
        <v>3228</v>
      </c>
      <c r="B2800" s="12">
        <v>100</v>
      </c>
      <c r="C2800" s="12">
        <v>100</v>
      </c>
      <c r="D2800" s="12">
        <v>100</v>
      </c>
      <c r="E2800" s="12">
        <v>2000</v>
      </c>
      <c r="F2800" s="12">
        <v>2001</v>
      </c>
    </row>
    <row r="2801" spans="1:6" ht="22.5" hidden="1">
      <c r="A2801" s="5" t="s">
        <v>3229</v>
      </c>
      <c r="B2801" s="12">
        <v>100</v>
      </c>
      <c r="C2801" s="12">
        <v>100</v>
      </c>
      <c r="D2801" s="12">
        <v>100</v>
      </c>
      <c r="E2801" s="12">
        <v>2000</v>
      </c>
      <c r="F2801" s="12">
        <v>2001</v>
      </c>
    </row>
    <row r="2802" spans="1:6" ht="22.5" hidden="1">
      <c r="A2802" s="5" t="s">
        <v>3230</v>
      </c>
      <c r="B2802" s="12">
        <v>100</v>
      </c>
      <c r="C2802" s="12">
        <v>100</v>
      </c>
      <c r="D2802" s="12">
        <v>100</v>
      </c>
      <c r="E2802" s="12">
        <v>2000</v>
      </c>
      <c r="F2802" s="12">
        <v>2001</v>
      </c>
    </row>
    <row r="2803" spans="1:6" ht="22.5" hidden="1">
      <c r="A2803" s="5" t="s">
        <v>3231</v>
      </c>
      <c r="B2803" s="12">
        <v>16</v>
      </c>
      <c r="C2803" s="12">
        <v>19</v>
      </c>
      <c r="D2803" s="12">
        <v>22</v>
      </c>
      <c r="E2803" s="12">
        <v>100000</v>
      </c>
      <c r="F2803" s="12">
        <v>500000</v>
      </c>
    </row>
    <row r="2804" spans="1:6" ht="22.5" hidden="1">
      <c r="A2804" s="5" t="s">
        <v>3232</v>
      </c>
      <c r="B2804" s="12">
        <v>100</v>
      </c>
      <c r="C2804" s="12">
        <v>100</v>
      </c>
      <c r="D2804" s="12">
        <v>100</v>
      </c>
      <c r="E2804" s="12">
        <v>2000</v>
      </c>
      <c r="F2804" s="12">
        <v>2001</v>
      </c>
    </row>
    <row r="2805" spans="1:6" ht="22.5" hidden="1">
      <c r="A2805" s="5" t="s">
        <v>3233</v>
      </c>
      <c r="B2805" s="12">
        <v>100</v>
      </c>
      <c r="C2805" s="12">
        <v>100</v>
      </c>
      <c r="D2805" s="12">
        <v>100</v>
      </c>
      <c r="E2805" s="12">
        <v>2000</v>
      </c>
      <c r="F2805" s="12">
        <v>2001</v>
      </c>
    </row>
    <row r="2806" spans="1:6" ht="22.5" hidden="1">
      <c r="A2806" s="5" t="s">
        <v>3234</v>
      </c>
      <c r="B2806" s="12">
        <v>100</v>
      </c>
      <c r="C2806" s="12">
        <v>100</v>
      </c>
      <c r="D2806" s="12">
        <v>100</v>
      </c>
      <c r="E2806" s="12">
        <v>2000</v>
      </c>
      <c r="F2806" s="12">
        <v>2001</v>
      </c>
    </row>
    <row r="2807" spans="1:6" ht="22.5" hidden="1">
      <c r="A2807" s="5" t="s">
        <v>3235</v>
      </c>
      <c r="B2807" s="12">
        <v>100</v>
      </c>
      <c r="C2807" s="12">
        <v>100</v>
      </c>
      <c r="D2807" s="12">
        <v>100</v>
      </c>
      <c r="E2807" s="12">
        <v>2000</v>
      </c>
      <c r="F2807" s="12">
        <v>2001</v>
      </c>
    </row>
    <row r="2808" spans="1:6" ht="22.5" hidden="1">
      <c r="A2808" s="5" t="s">
        <v>3236</v>
      </c>
      <c r="B2808" s="12">
        <v>100</v>
      </c>
      <c r="C2808" s="12">
        <v>100</v>
      </c>
      <c r="D2808" s="12">
        <v>100</v>
      </c>
      <c r="E2808" s="12">
        <v>2000</v>
      </c>
      <c r="F2808" s="12">
        <v>2001</v>
      </c>
    </row>
    <row r="2809" spans="1:6" ht="22.5" hidden="1">
      <c r="A2809" s="5" t="s">
        <v>3237</v>
      </c>
      <c r="B2809" s="12">
        <v>100</v>
      </c>
      <c r="C2809" s="12">
        <v>100</v>
      </c>
      <c r="D2809" s="12">
        <v>100</v>
      </c>
      <c r="E2809" s="12">
        <v>2000</v>
      </c>
      <c r="F2809" s="12">
        <v>2001</v>
      </c>
    </row>
    <row r="2810" spans="1:6" ht="22.5" hidden="1">
      <c r="A2810" s="5" t="s">
        <v>3238</v>
      </c>
      <c r="B2810" s="12">
        <v>100</v>
      </c>
      <c r="C2810" s="12">
        <v>100</v>
      </c>
      <c r="D2810" s="12">
        <v>100</v>
      </c>
      <c r="E2810" s="12">
        <v>2000</v>
      </c>
      <c r="F2810" s="12">
        <v>2001</v>
      </c>
    </row>
    <row r="2811" spans="1:6" ht="22.5" hidden="1">
      <c r="A2811" s="5" t="s">
        <v>3239</v>
      </c>
      <c r="B2811" s="12">
        <v>17</v>
      </c>
      <c r="C2811" s="12">
        <v>20</v>
      </c>
      <c r="D2811" s="12">
        <v>23</v>
      </c>
      <c r="E2811" s="12">
        <v>300000</v>
      </c>
      <c r="F2811" s="12">
        <v>1500000</v>
      </c>
    </row>
    <row r="2812" spans="1:6" ht="22.5" hidden="1">
      <c r="A2812" s="5" t="s">
        <v>3240</v>
      </c>
      <c r="B2812" s="12">
        <v>17</v>
      </c>
      <c r="C2812" s="12">
        <v>20</v>
      </c>
      <c r="D2812" s="12">
        <v>23</v>
      </c>
      <c r="E2812" s="12">
        <v>180000</v>
      </c>
      <c r="F2812" s="12">
        <v>900000</v>
      </c>
    </row>
    <row r="2813" spans="1:6" ht="22.5" hidden="1">
      <c r="A2813" s="5" t="s">
        <v>3241</v>
      </c>
      <c r="B2813" s="12">
        <v>100</v>
      </c>
      <c r="C2813" s="12">
        <v>100</v>
      </c>
      <c r="D2813" s="12">
        <v>100</v>
      </c>
      <c r="E2813" s="12">
        <v>2000</v>
      </c>
      <c r="F2813" s="12">
        <v>2001</v>
      </c>
    </row>
    <row r="2814" spans="1:6" ht="22.5" hidden="1">
      <c r="A2814" s="5" t="s">
        <v>3242</v>
      </c>
      <c r="B2814" s="12">
        <v>100</v>
      </c>
      <c r="C2814" s="12">
        <v>100</v>
      </c>
      <c r="D2814" s="12">
        <v>100</v>
      </c>
      <c r="E2814" s="12">
        <v>2000</v>
      </c>
      <c r="F2814" s="12">
        <v>2001</v>
      </c>
    </row>
    <row r="2815" spans="1:6" ht="22.5" hidden="1">
      <c r="A2815" s="5" t="s">
        <v>3243</v>
      </c>
      <c r="B2815" s="12">
        <v>100</v>
      </c>
      <c r="C2815" s="12">
        <v>100</v>
      </c>
      <c r="D2815" s="12">
        <v>100</v>
      </c>
      <c r="E2815" s="12">
        <v>2000</v>
      </c>
      <c r="F2815" s="12">
        <v>2001</v>
      </c>
    </row>
    <row r="2816" spans="1:6" ht="22.5" hidden="1">
      <c r="A2816" s="5" t="s">
        <v>3244</v>
      </c>
      <c r="B2816" s="12">
        <v>100</v>
      </c>
      <c r="C2816" s="12">
        <v>100</v>
      </c>
      <c r="D2816" s="12">
        <v>100</v>
      </c>
      <c r="E2816" s="12">
        <v>2000</v>
      </c>
      <c r="F2816" s="12">
        <v>2001</v>
      </c>
    </row>
    <row r="2817" spans="1:6" ht="22.5" hidden="1">
      <c r="A2817" s="5" t="s">
        <v>3245</v>
      </c>
      <c r="B2817" s="12">
        <v>100</v>
      </c>
      <c r="C2817" s="12">
        <v>100</v>
      </c>
      <c r="D2817" s="12">
        <v>100</v>
      </c>
      <c r="E2817" s="12">
        <v>2000</v>
      </c>
      <c r="F2817" s="12">
        <v>2001</v>
      </c>
    </row>
    <row r="2818" spans="1:6" ht="22.5" hidden="1">
      <c r="A2818" s="5" t="s">
        <v>3246</v>
      </c>
      <c r="B2818" s="12">
        <v>100</v>
      </c>
      <c r="C2818" s="12">
        <v>100</v>
      </c>
      <c r="D2818" s="12">
        <v>100</v>
      </c>
      <c r="E2818" s="12">
        <v>2000</v>
      </c>
      <c r="F2818" s="12">
        <v>2001</v>
      </c>
    </row>
    <row r="2819" spans="1:6" ht="22.5" hidden="1">
      <c r="A2819" s="5" t="s">
        <v>3247</v>
      </c>
      <c r="B2819" s="12">
        <v>12</v>
      </c>
      <c r="C2819" s="12">
        <v>15</v>
      </c>
      <c r="D2819" s="12">
        <v>18</v>
      </c>
      <c r="E2819" s="12">
        <v>120000</v>
      </c>
      <c r="F2819" s="12">
        <v>600000</v>
      </c>
    </row>
    <row r="2820" spans="1:6" ht="22.5" hidden="1">
      <c r="A2820" s="5" t="s">
        <v>3248</v>
      </c>
      <c r="B2820" s="12">
        <v>14</v>
      </c>
      <c r="C2820" s="12">
        <v>17</v>
      </c>
      <c r="D2820" s="12">
        <v>20</v>
      </c>
      <c r="E2820" s="12">
        <v>100000</v>
      </c>
      <c r="F2820" s="12">
        <v>500000</v>
      </c>
    </row>
    <row r="2821" spans="1:6" ht="22.5" hidden="1">
      <c r="A2821" s="5" t="s">
        <v>3249</v>
      </c>
      <c r="B2821" s="12">
        <v>100</v>
      </c>
      <c r="C2821" s="12">
        <v>100</v>
      </c>
      <c r="D2821" s="12">
        <v>100</v>
      </c>
      <c r="E2821" s="12">
        <v>2000</v>
      </c>
      <c r="F2821" s="12">
        <v>2001</v>
      </c>
    </row>
    <row r="2822" spans="1:6" ht="22.5" hidden="1">
      <c r="A2822" s="5" t="s">
        <v>3250</v>
      </c>
      <c r="B2822" s="12">
        <v>100</v>
      </c>
      <c r="C2822" s="12">
        <v>100</v>
      </c>
      <c r="D2822" s="12">
        <v>100</v>
      </c>
      <c r="E2822" s="12">
        <v>2000</v>
      </c>
      <c r="F2822" s="12">
        <v>2001</v>
      </c>
    </row>
    <row r="2823" spans="1:6" ht="22.5" hidden="1">
      <c r="A2823" s="5" t="s">
        <v>3251</v>
      </c>
      <c r="B2823" s="12">
        <v>100</v>
      </c>
      <c r="C2823" s="12">
        <v>100</v>
      </c>
      <c r="D2823" s="12">
        <v>100</v>
      </c>
      <c r="E2823" s="12">
        <v>2000</v>
      </c>
      <c r="F2823" s="12">
        <v>2001</v>
      </c>
    </row>
    <row r="2824" spans="1:6" ht="22.5" hidden="1">
      <c r="A2824" s="5" t="s">
        <v>3252</v>
      </c>
      <c r="B2824" s="12">
        <v>100</v>
      </c>
      <c r="C2824" s="12">
        <v>100</v>
      </c>
      <c r="D2824" s="12">
        <v>100</v>
      </c>
      <c r="E2824" s="12">
        <v>2000</v>
      </c>
      <c r="F2824" s="12">
        <v>2001</v>
      </c>
    </row>
    <row r="2825" spans="1:6" ht="22.5" hidden="1">
      <c r="A2825" s="5" t="s">
        <v>3253</v>
      </c>
      <c r="B2825" s="12">
        <v>100</v>
      </c>
      <c r="C2825" s="12">
        <v>100</v>
      </c>
      <c r="D2825" s="12">
        <v>100</v>
      </c>
      <c r="E2825" s="12">
        <v>2000</v>
      </c>
      <c r="F2825" s="12">
        <v>2001</v>
      </c>
    </row>
    <row r="2826" spans="1:6" ht="22.5" hidden="1">
      <c r="A2826" s="5" t="s">
        <v>3254</v>
      </c>
      <c r="B2826" s="12">
        <v>13</v>
      </c>
      <c r="C2826" s="12">
        <v>16</v>
      </c>
      <c r="D2826" s="12">
        <v>19</v>
      </c>
      <c r="E2826" s="12">
        <v>140000</v>
      </c>
      <c r="F2826" s="12">
        <v>700000</v>
      </c>
    </row>
    <row r="2827" spans="1:6" ht="22.5" hidden="1">
      <c r="A2827" s="5" t="s">
        <v>3255</v>
      </c>
      <c r="B2827" s="12">
        <v>100</v>
      </c>
      <c r="C2827" s="12">
        <v>100</v>
      </c>
      <c r="D2827" s="12">
        <v>100</v>
      </c>
      <c r="E2827" s="12">
        <v>2000</v>
      </c>
      <c r="F2827" s="12">
        <v>2001</v>
      </c>
    </row>
    <row r="2828" spans="1:6" ht="22.5" hidden="1">
      <c r="A2828" s="5" t="s">
        <v>3256</v>
      </c>
      <c r="B2828" s="12">
        <v>100</v>
      </c>
      <c r="C2828" s="12">
        <v>100</v>
      </c>
      <c r="D2828" s="12">
        <v>100</v>
      </c>
      <c r="E2828" s="12">
        <v>2000</v>
      </c>
      <c r="F2828" s="12">
        <v>2001</v>
      </c>
    </row>
    <row r="2829" spans="1:6" ht="22.5" hidden="1">
      <c r="A2829" s="5" t="s">
        <v>3257</v>
      </c>
      <c r="B2829" s="12">
        <v>100</v>
      </c>
      <c r="C2829" s="12">
        <v>100</v>
      </c>
      <c r="D2829" s="12">
        <v>100</v>
      </c>
      <c r="E2829" s="12">
        <v>2000</v>
      </c>
      <c r="F2829" s="12">
        <v>2001</v>
      </c>
    </row>
    <row r="2830" spans="1:6" ht="22.5" hidden="1">
      <c r="A2830" s="5" t="s">
        <v>3258</v>
      </c>
      <c r="B2830" s="12">
        <v>100</v>
      </c>
      <c r="C2830" s="12">
        <v>100</v>
      </c>
      <c r="D2830" s="12">
        <v>100</v>
      </c>
      <c r="E2830" s="12">
        <v>2000</v>
      </c>
      <c r="F2830" s="12">
        <v>2001</v>
      </c>
    </row>
    <row r="2831" spans="1:6" ht="22.5" hidden="1">
      <c r="A2831" s="5" t="s">
        <v>3259</v>
      </c>
      <c r="B2831" s="12">
        <v>100</v>
      </c>
      <c r="C2831" s="12">
        <v>100</v>
      </c>
      <c r="D2831" s="12">
        <v>100</v>
      </c>
      <c r="E2831" s="12">
        <v>2000</v>
      </c>
      <c r="F2831" s="12">
        <v>2001</v>
      </c>
    </row>
    <row r="2832" spans="1:6" ht="22.5" hidden="1">
      <c r="A2832" s="5" t="s">
        <v>3260</v>
      </c>
      <c r="B2832" s="12">
        <v>100</v>
      </c>
      <c r="C2832" s="12">
        <v>100</v>
      </c>
      <c r="D2832" s="12">
        <v>100</v>
      </c>
      <c r="E2832" s="12">
        <v>2000</v>
      </c>
      <c r="F2832" s="12">
        <v>2001</v>
      </c>
    </row>
    <row r="2833" spans="1:6" ht="22.5" hidden="1">
      <c r="A2833" s="5" t="s">
        <v>12891</v>
      </c>
      <c r="B2833" s="12">
        <v>100</v>
      </c>
      <c r="C2833" s="12">
        <v>100</v>
      </c>
      <c r="D2833" s="12">
        <v>100</v>
      </c>
      <c r="E2833" s="12">
        <v>2000</v>
      </c>
      <c r="F2833" s="12">
        <v>2001</v>
      </c>
    </row>
    <row r="2834" spans="1:6" ht="22.5" hidden="1">
      <c r="A2834" s="5" t="s">
        <v>3261</v>
      </c>
      <c r="B2834" s="12">
        <v>100</v>
      </c>
      <c r="C2834" s="12">
        <v>100</v>
      </c>
      <c r="D2834" s="12">
        <v>100</v>
      </c>
      <c r="E2834" s="12">
        <v>2000</v>
      </c>
      <c r="F2834" s="12">
        <v>2001</v>
      </c>
    </row>
    <row r="2835" spans="1:6" ht="22.5" hidden="1">
      <c r="A2835" s="5" t="s">
        <v>3262</v>
      </c>
      <c r="B2835" s="12">
        <v>100</v>
      </c>
      <c r="C2835" s="12">
        <v>100</v>
      </c>
      <c r="D2835" s="12">
        <v>100</v>
      </c>
      <c r="E2835" s="12">
        <v>2000</v>
      </c>
      <c r="F2835" s="12">
        <v>2001</v>
      </c>
    </row>
    <row r="2836" spans="1:6" ht="22.5" hidden="1">
      <c r="A2836" s="5" t="s">
        <v>3263</v>
      </c>
      <c r="B2836" s="12">
        <v>100</v>
      </c>
      <c r="C2836" s="12">
        <v>100</v>
      </c>
      <c r="D2836" s="12">
        <v>100</v>
      </c>
      <c r="E2836" s="12">
        <v>2000</v>
      </c>
      <c r="F2836" s="12">
        <v>2001</v>
      </c>
    </row>
    <row r="2837" spans="1:6" ht="22.5" hidden="1">
      <c r="A2837" s="5" t="s">
        <v>3264</v>
      </c>
      <c r="B2837" s="12">
        <v>100</v>
      </c>
      <c r="C2837" s="12">
        <v>100</v>
      </c>
      <c r="D2837" s="12">
        <v>100</v>
      </c>
      <c r="E2837" s="12">
        <v>2000</v>
      </c>
      <c r="F2837" s="12">
        <v>2001</v>
      </c>
    </row>
    <row r="2838" spans="1:6" ht="22.5" hidden="1">
      <c r="A2838" s="5" t="s">
        <v>3265</v>
      </c>
      <c r="B2838" s="12">
        <v>100</v>
      </c>
      <c r="C2838" s="12">
        <v>100</v>
      </c>
      <c r="D2838" s="12">
        <v>100</v>
      </c>
      <c r="E2838" s="12">
        <v>2000</v>
      </c>
      <c r="F2838" s="12">
        <v>2001</v>
      </c>
    </row>
    <row r="2839" spans="1:6" ht="22.5" hidden="1">
      <c r="A2839" s="5" t="s">
        <v>3266</v>
      </c>
      <c r="B2839" s="12">
        <v>6</v>
      </c>
      <c r="C2839" s="12">
        <v>9</v>
      </c>
      <c r="D2839" s="12">
        <v>12</v>
      </c>
      <c r="E2839" s="12">
        <v>1780</v>
      </c>
      <c r="F2839" s="12">
        <v>8900</v>
      </c>
    </row>
    <row r="2840" spans="1:6" ht="22.5" hidden="1">
      <c r="A2840" s="5" t="s">
        <v>3267</v>
      </c>
      <c r="B2840" s="12">
        <v>10</v>
      </c>
      <c r="C2840" s="12">
        <v>13</v>
      </c>
      <c r="D2840" s="12">
        <v>16</v>
      </c>
      <c r="E2840" s="12">
        <v>2448</v>
      </c>
      <c r="F2840" s="12">
        <v>12240</v>
      </c>
    </row>
    <row r="2841" spans="1:6" ht="22.5" hidden="1">
      <c r="A2841" s="5" t="s">
        <v>3268</v>
      </c>
      <c r="B2841" s="12">
        <v>14</v>
      </c>
      <c r="C2841" s="12">
        <v>17</v>
      </c>
      <c r="D2841" s="12">
        <v>20</v>
      </c>
      <c r="E2841" s="12">
        <v>2446</v>
      </c>
      <c r="F2841" s="12">
        <v>12230</v>
      </c>
    </row>
    <row r="2842" spans="1:6" ht="22.5" hidden="1">
      <c r="A2842" s="5" t="s">
        <v>3269</v>
      </c>
      <c r="B2842" s="12">
        <v>59</v>
      </c>
      <c r="C2842" s="12">
        <v>62</v>
      </c>
      <c r="D2842" s="12">
        <v>65</v>
      </c>
      <c r="E2842" s="12">
        <v>5618</v>
      </c>
      <c r="F2842" s="12">
        <v>28090</v>
      </c>
    </row>
    <row r="2843" spans="1:6" ht="22.5" hidden="1">
      <c r="A2843" s="5" t="s">
        <v>3270</v>
      </c>
      <c r="B2843" s="12">
        <v>17</v>
      </c>
      <c r="C2843" s="12">
        <v>20</v>
      </c>
      <c r="D2843" s="12">
        <v>23</v>
      </c>
      <c r="E2843" s="12">
        <v>4200</v>
      </c>
      <c r="F2843" s="12">
        <v>21000</v>
      </c>
    </row>
    <row r="2844" spans="1:6" ht="22.5" hidden="1">
      <c r="A2844" s="5" t="s">
        <v>3271</v>
      </c>
      <c r="B2844" s="12">
        <v>20</v>
      </c>
      <c r="C2844" s="12">
        <v>23</v>
      </c>
      <c r="D2844" s="12">
        <v>26</v>
      </c>
      <c r="E2844" s="12">
        <v>6000</v>
      </c>
      <c r="F2844" s="12">
        <v>30000</v>
      </c>
    </row>
    <row r="2845" spans="1:6" ht="22.5" hidden="1">
      <c r="A2845" s="5" t="s">
        <v>3272</v>
      </c>
      <c r="B2845" s="12">
        <v>56</v>
      </c>
      <c r="C2845" s="12">
        <v>59</v>
      </c>
      <c r="D2845" s="12">
        <v>62</v>
      </c>
      <c r="E2845" s="12">
        <v>8000</v>
      </c>
      <c r="F2845" s="12">
        <v>40000</v>
      </c>
    </row>
    <row r="2846" spans="1:6" ht="22.5" hidden="1">
      <c r="A2846" s="5" t="s">
        <v>3273</v>
      </c>
      <c r="B2846" s="12">
        <v>21</v>
      </c>
      <c r="C2846" s="12">
        <v>24</v>
      </c>
      <c r="D2846" s="12">
        <v>27</v>
      </c>
      <c r="E2846" s="12">
        <v>6000</v>
      </c>
      <c r="F2846" s="12">
        <v>30000</v>
      </c>
    </row>
    <row r="2847" spans="1:6" ht="22.5" hidden="1">
      <c r="A2847" s="5" t="s">
        <v>3274</v>
      </c>
      <c r="B2847" s="12">
        <v>23</v>
      </c>
      <c r="C2847" s="12">
        <v>26</v>
      </c>
      <c r="D2847" s="12">
        <v>29</v>
      </c>
      <c r="E2847" s="12">
        <v>8000</v>
      </c>
      <c r="F2847" s="12">
        <v>40000</v>
      </c>
    </row>
    <row r="2848" spans="1:6" ht="22.5" hidden="1">
      <c r="A2848" s="5" t="s">
        <v>3275</v>
      </c>
      <c r="B2848" s="12">
        <v>52</v>
      </c>
      <c r="C2848" s="12">
        <v>55</v>
      </c>
      <c r="D2848" s="12">
        <v>58</v>
      </c>
      <c r="E2848" s="12">
        <v>8000</v>
      </c>
      <c r="F2848" s="12">
        <v>40000</v>
      </c>
    </row>
    <row r="2849" spans="1:6" ht="22.5" hidden="1">
      <c r="A2849" s="5" t="s">
        <v>3276</v>
      </c>
      <c r="B2849" s="12">
        <v>48</v>
      </c>
      <c r="C2849" s="12">
        <v>51</v>
      </c>
      <c r="D2849" s="12">
        <v>54</v>
      </c>
      <c r="E2849" s="12">
        <v>8000</v>
      </c>
      <c r="F2849" s="12">
        <v>40000</v>
      </c>
    </row>
    <row r="2850" spans="1:6" ht="22.5" hidden="1">
      <c r="A2850" s="5" t="s">
        <v>3277</v>
      </c>
      <c r="B2850" s="12">
        <v>100</v>
      </c>
      <c r="C2850" s="12">
        <v>100</v>
      </c>
      <c r="D2850" s="12">
        <v>100</v>
      </c>
      <c r="E2850" s="12">
        <v>2000</v>
      </c>
      <c r="F2850" s="12">
        <v>2001</v>
      </c>
    </row>
    <row r="2851" spans="1:6" ht="22.5" hidden="1">
      <c r="A2851" s="5" t="s">
        <v>3278</v>
      </c>
      <c r="B2851" s="12">
        <v>100</v>
      </c>
      <c r="C2851" s="12">
        <v>100</v>
      </c>
      <c r="D2851" s="12">
        <v>100</v>
      </c>
      <c r="E2851" s="12">
        <v>2000</v>
      </c>
      <c r="F2851" s="12">
        <v>2001</v>
      </c>
    </row>
    <row r="2852" spans="1:6" ht="22.5" hidden="1">
      <c r="A2852" s="5" t="s">
        <v>3279</v>
      </c>
      <c r="B2852" s="12">
        <v>100</v>
      </c>
      <c r="C2852" s="12">
        <v>100</v>
      </c>
      <c r="D2852" s="12">
        <v>100</v>
      </c>
      <c r="E2852" s="12">
        <v>2000</v>
      </c>
      <c r="F2852" s="12">
        <v>2001</v>
      </c>
    </row>
    <row r="2853" spans="1:6" ht="22.5" hidden="1">
      <c r="A2853" s="5" t="s">
        <v>3280</v>
      </c>
      <c r="B2853" s="12">
        <v>100</v>
      </c>
      <c r="C2853" s="12">
        <v>100</v>
      </c>
      <c r="D2853" s="12">
        <v>100</v>
      </c>
      <c r="E2853" s="12">
        <v>2000</v>
      </c>
      <c r="F2853" s="12">
        <v>2001</v>
      </c>
    </row>
    <row r="2854" spans="1:6" ht="22.5" hidden="1">
      <c r="A2854" s="5" t="s">
        <v>3281</v>
      </c>
      <c r="B2854" s="12">
        <v>100</v>
      </c>
      <c r="C2854" s="12">
        <v>100</v>
      </c>
      <c r="D2854" s="12">
        <v>100</v>
      </c>
      <c r="E2854" s="12">
        <v>2000</v>
      </c>
      <c r="F2854" s="12">
        <v>2001</v>
      </c>
    </row>
    <row r="2855" spans="1:6" ht="22.5" hidden="1">
      <c r="A2855" s="5" t="s">
        <v>3282</v>
      </c>
      <c r="B2855" s="12">
        <v>100</v>
      </c>
      <c r="C2855" s="12">
        <v>100</v>
      </c>
      <c r="D2855" s="12">
        <v>100</v>
      </c>
      <c r="E2855" s="12">
        <v>2000</v>
      </c>
      <c r="F2855" s="12">
        <v>2001</v>
      </c>
    </row>
    <row r="2856" spans="1:6" ht="22.5" hidden="1">
      <c r="A2856" s="5" t="s">
        <v>3283</v>
      </c>
      <c r="B2856" s="12">
        <v>100</v>
      </c>
      <c r="C2856" s="12">
        <v>100</v>
      </c>
      <c r="D2856" s="12">
        <v>100</v>
      </c>
      <c r="E2856" s="12">
        <v>2000</v>
      </c>
      <c r="F2856" s="12">
        <v>2001</v>
      </c>
    </row>
    <row r="2857" spans="1:6" ht="22.5" hidden="1">
      <c r="A2857" s="5" t="s">
        <v>3284</v>
      </c>
      <c r="B2857" s="12">
        <v>100</v>
      </c>
      <c r="C2857" s="12">
        <v>100</v>
      </c>
      <c r="D2857" s="12">
        <v>100</v>
      </c>
      <c r="E2857" s="12">
        <v>2000</v>
      </c>
      <c r="F2857" s="12">
        <v>2001</v>
      </c>
    </row>
    <row r="2858" spans="1:6" ht="22.5" hidden="1">
      <c r="A2858" s="5" t="s">
        <v>3285</v>
      </c>
      <c r="B2858" s="12">
        <v>100</v>
      </c>
      <c r="C2858" s="12">
        <v>100</v>
      </c>
      <c r="D2858" s="12">
        <v>100</v>
      </c>
      <c r="E2858" s="12">
        <v>2000</v>
      </c>
      <c r="F2858" s="12">
        <v>2001</v>
      </c>
    </row>
    <row r="2859" spans="1:6" ht="22.5" hidden="1">
      <c r="A2859" s="5" t="s">
        <v>3286</v>
      </c>
      <c r="B2859" s="12">
        <v>100</v>
      </c>
      <c r="C2859" s="12">
        <v>100</v>
      </c>
      <c r="D2859" s="12">
        <v>100</v>
      </c>
      <c r="E2859" s="12">
        <v>2000</v>
      </c>
      <c r="F2859" s="12">
        <v>2001</v>
      </c>
    </row>
    <row r="2860" spans="1:6" ht="22.5" hidden="1">
      <c r="A2860" s="5" t="s">
        <v>3287</v>
      </c>
      <c r="B2860" s="12">
        <v>100</v>
      </c>
      <c r="C2860" s="12">
        <v>100</v>
      </c>
      <c r="D2860" s="12">
        <v>100</v>
      </c>
      <c r="E2860" s="12">
        <v>2000</v>
      </c>
      <c r="F2860" s="12">
        <v>2001</v>
      </c>
    </row>
    <row r="2861" spans="1:6" ht="22.5" hidden="1">
      <c r="A2861" s="5" t="s">
        <v>3288</v>
      </c>
      <c r="B2861" s="12">
        <v>100</v>
      </c>
      <c r="C2861" s="12">
        <v>100</v>
      </c>
      <c r="D2861" s="12">
        <v>100</v>
      </c>
      <c r="E2861" s="12">
        <v>2000</v>
      </c>
      <c r="F2861" s="12">
        <v>2001</v>
      </c>
    </row>
    <row r="2862" spans="1:6" ht="22.5" hidden="1">
      <c r="A2862" s="5" t="s">
        <v>3289</v>
      </c>
      <c r="B2862" s="12">
        <v>100</v>
      </c>
      <c r="C2862" s="12">
        <v>100</v>
      </c>
      <c r="D2862" s="12">
        <v>100</v>
      </c>
      <c r="E2862" s="12">
        <v>2000</v>
      </c>
      <c r="F2862" s="12">
        <v>2001</v>
      </c>
    </row>
    <row r="2863" spans="1:6" ht="22.5" hidden="1">
      <c r="A2863" s="5" t="s">
        <v>3290</v>
      </c>
      <c r="B2863" s="12">
        <v>100</v>
      </c>
      <c r="C2863" s="12">
        <v>100</v>
      </c>
      <c r="D2863" s="12">
        <v>100</v>
      </c>
      <c r="E2863" s="12">
        <v>2000</v>
      </c>
      <c r="F2863" s="12">
        <v>2001</v>
      </c>
    </row>
    <row r="2864" spans="1:6" ht="22.5" hidden="1">
      <c r="A2864" s="5" t="s">
        <v>3291</v>
      </c>
      <c r="B2864" s="12">
        <v>100</v>
      </c>
      <c r="C2864" s="12">
        <v>100</v>
      </c>
      <c r="D2864" s="12">
        <v>100</v>
      </c>
      <c r="E2864" s="12">
        <v>2000</v>
      </c>
      <c r="F2864" s="12">
        <v>2001</v>
      </c>
    </row>
    <row r="2865" spans="1:6" ht="22.5" hidden="1">
      <c r="A2865" s="5" t="s">
        <v>3292</v>
      </c>
      <c r="B2865" s="12">
        <v>100</v>
      </c>
      <c r="C2865" s="12">
        <v>100</v>
      </c>
      <c r="D2865" s="12">
        <v>100</v>
      </c>
      <c r="E2865" s="12">
        <v>2000</v>
      </c>
      <c r="F2865" s="12">
        <v>2001</v>
      </c>
    </row>
    <row r="2866" spans="1:6" ht="22.5" hidden="1">
      <c r="A2866" s="5" t="s">
        <v>3293</v>
      </c>
      <c r="B2866" s="12">
        <v>100</v>
      </c>
      <c r="C2866" s="12">
        <v>100</v>
      </c>
      <c r="D2866" s="12">
        <v>100</v>
      </c>
      <c r="E2866" s="12">
        <v>2000</v>
      </c>
      <c r="F2866" s="12">
        <v>2001</v>
      </c>
    </row>
    <row r="2867" spans="1:6" ht="22.5" hidden="1">
      <c r="A2867" s="5" t="s">
        <v>3294</v>
      </c>
      <c r="B2867" s="12">
        <v>100</v>
      </c>
      <c r="C2867" s="12">
        <v>100</v>
      </c>
      <c r="D2867" s="12">
        <v>100</v>
      </c>
      <c r="E2867" s="12">
        <v>2000</v>
      </c>
      <c r="F2867" s="12">
        <v>2001</v>
      </c>
    </row>
    <row r="2868" spans="1:6" ht="22.5" hidden="1">
      <c r="A2868" s="5" t="s">
        <v>3295</v>
      </c>
      <c r="B2868" s="12">
        <v>100</v>
      </c>
      <c r="C2868" s="12">
        <v>100</v>
      </c>
      <c r="D2868" s="12">
        <v>100</v>
      </c>
      <c r="E2868" s="12">
        <v>2000</v>
      </c>
      <c r="F2868" s="12">
        <v>2001</v>
      </c>
    </row>
    <row r="2869" spans="1:6" ht="22.5" hidden="1">
      <c r="A2869" s="5" t="s">
        <v>3296</v>
      </c>
      <c r="B2869" s="12">
        <v>100</v>
      </c>
      <c r="C2869" s="12">
        <v>100</v>
      </c>
      <c r="D2869" s="12">
        <v>100</v>
      </c>
      <c r="E2869" s="12">
        <v>2000</v>
      </c>
      <c r="F2869" s="12">
        <v>2001</v>
      </c>
    </row>
    <row r="2870" spans="1:6" ht="22.5" hidden="1">
      <c r="A2870" s="5" t="s">
        <v>3297</v>
      </c>
      <c r="B2870" s="12">
        <v>100</v>
      </c>
      <c r="C2870" s="12">
        <v>100</v>
      </c>
      <c r="D2870" s="12">
        <v>100</v>
      </c>
      <c r="E2870" s="12">
        <v>2000</v>
      </c>
      <c r="F2870" s="12">
        <v>2001</v>
      </c>
    </row>
    <row r="2871" spans="1:6" ht="22.5" hidden="1">
      <c r="A2871" s="5" t="s">
        <v>3298</v>
      </c>
      <c r="B2871" s="12">
        <v>100</v>
      </c>
      <c r="C2871" s="12">
        <v>100</v>
      </c>
      <c r="D2871" s="12">
        <v>100</v>
      </c>
      <c r="E2871" s="12">
        <v>2000</v>
      </c>
      <c r="F2871" s="12">
        <v>2001</v>
      </c>
    </row>
    <row r="2872" spans="1:6" ht="22.5" hidden="1">
      <c r="A2872" s="5" t="s">
        <v>3299</v>
      </c>
      <c r="B2872" s="12">
        <v>100</v>
      </c>
      <c r="C2872" s="12">
        <v>100</v>
      </c>
      <c r="D2872" s="12">
        <v>100</v>
      </c>
      <c r="E2872" s="12">
        <v>2000</v>
      </c>
      <c r="F2872" s="12">
        <v>2001</v>
      </c>
    </row>
    <row r="2873" spans="1:6" ht="22.5" hidden="1">
      <c r="A2873" s="5" t="s">
        <v>3300</v>
      </c>
      <c r="B2873" s="12">
        <v>100</v>
      </c>
      <c r="C2873" s="12">
        <v>100</v>
      </c>
      <c r="D2873" s="12">
        <v>100</v>
      </c>
      <c r="E2873" s="12">
        <v>2000</v>
      </c>
      <c r="F2873" s="12">
        <v>2001</v>
      </c>
    </row>
    <row r="2874" spans="1:6" ht="22.5" hidden="1">
      <c r="A2874" s="5" t="s">
        <v>3301</v>
      </c>
      <c r="B2874" s="12">
        <v>100</v>
      </c>
      <c r="C2874" s="12">
        <v>100</v>
      </c>
      <c r="D2874" s="12">
        <v>100</v>
      </c>
      <c r="E2874" s="12">
        <v>2000</v>
      </c>
      <c r="F2874" s="12">
        <v>2001</v>
      </c>
    </row>
    <row r="2875" spans="1:6" ht="22.5" hidden="1">
      <c r="A2875" s="5" t="s">
        <v>3302</v>
      </c>
      <c r="B2875" s="12">
        <v>100</v>
      </c>
      <c r="C2875" s="12">
        <v>100</v>
      </c>
      <c r="D2875" s="12">
        <v>100</v>
      </c>
      <c r="E2875" s="12">
        <v>2000</v>
      </c>
      <c r="F2875" s="12">
        <v>2001</v>
      </c>
    </row>
    <row r="2876" spans="1:6" ht="22.5" hidden="1">
      <c r="A2876" s="5" t="s">
        <v>3303</v>
      </c>
      <c r="B2876" s="12">
        <v>100</v>
      </c>
      <c r="C2876" s="12">
        <v>100</v>
      </c>
      <c r="D2876" s="12">
        <v>100</v>
      </c>
      <c r="E2876" s="12">
        <v>2000</v>
      </c>
      <c r="F2876" s="12">
        <v>2001</v>
      </c>
    </row>
    <row r="2877" spans="1:6" ht="22.5" hidden="1">
      <c r="A2877" s="5" t="s">
        <v>3304</v>
      </c>
      <c r="B2877" s="12">
        <v>100</v>
      </c>
      <c r="C2877" s="12">
        <v>100</v>
      </c>
      <c r="D2877" s="12">
        <v>100</v>
      </c>
      <c r="E2877" s="12">
        <v>2000</v>
      </c>
      <c r="F2877" s="12">
        <v>2001</v>
      </c>
    </row>
    <row r="2878" spans="1:6" ht="22.5" hidden="1">
      <c r="A2878" s="5" t="s">
        <v>3305</v>
      </c>
      <c r="B2878" s="12">
        <v>100</v>
      </c>
      <c r="C2878" s="12">
        <v>100</v>
      </c>
      <c r="D2878" s="12">
        <v>100</v>
      </c>
      <c r="E2878" s="12">
        <v>2000</v>
      </c>
      <c r="F2878" s="12">
        <v>2001</v>
      </c>
    </row>
    <row r="2879" spans="1:6" ht="22.5" hidden="1">
      <c r="A2879" s="5" t="s">
        <v>3306</v>
      </c>
      <c r="B2879" s="12">
        <v>100</v>
      </c>
      <c r="C2879" s="12">
        <v>100</v>
      </c>
      <c r="D2879" s="12">
        <v>100</v>
      </c>
      <c r="E2879" s="12">
        <v>2000</v>
      </c>
      <c r="F2879" s="12">
        <v>2001</v>
      </c>
    </row>
    <row r="2880" spans="1:6" ht="22.5" hidden="1">
      <c r="A2880" s="5" t="s">
        <v>3307</v>
      </c>
      <c r="B2880" s="12">
        <v>100</v>
      </c>
      <c r="C2880" s="12">
        <v>100</v>
      </c>
      <c r="D2880" s="12">
        <v>100</v>
      </c>
      <c r="E2880" s="12">
        <v>2000</v>
      </c>
      <c r="F2880" s="12">
        <v>2001</v>
      </c>
    </row>
    <row r="2881" spans="1:6" ht="22.5" hidden="1">
      <c r="A2881" s="5" t="s">
        <v>3308</v>
      </c>
      <c r="B2881" s="12">
        <v>100</v>
      </c>
      <c r="C2881" s="12">
        <v>100</v>
      </c>
      <c r="D2881" s="12">
        <v>100</v>
      </c>
      <c r="E2881" s="12">
        <v>2000</v>
      </c>
      <c r="F2881" s="12">
        <v>2001</v>
      </c>
    </row>
    <row r="2882" spans="1:6" ht="22.5" hidden="1">
      <c r="A2882" s="5" t="s">
        <v>3309</v>
      </c>
      <c r="B2882" s="12">
        <v>100</v>
      </c>
      <c r="C2882" s="12">
        <v>100</v>
      </c>
      <c r="D2882" s="12">
        <v>100</v>
      </c>
      <c r="E2882" s="12">
        <v>2000</v>
      </c>
      <c r="F2882" s="12">
        <v>2001</v>
      </c>
    </row>
    <row r="2883" spans="1:6" ht="22.5" hidden="1">
      <c r="A2883" s="5" t="s">
        <v>3310</v>
      </c>
      <c r="B2883" s="12">
        <v>8</v>
      </c>
      <c r="C2883" s="12">
        <v>11</v>
      </c>
      <c r="D2883" s="12">
        <v>14</v>
      </c>
      <c r="E2883" s="12">
        <v>200000</v>
      </c>
      <c r="F2883" s="12">
        <v>1000000</v>
      </c>
    </row>
    <row r="2884" spans="1:6" ht="22.5" hidden="1">
      <c r="A2884" s="5" t="s">
        <v>3311</v>
      </c>
      <c r="B2884" s="12">
        <v>100</v>
      </c>
      <c r="C2884" s="12">
        <v>100</v>
      </c>
      <c r="D2884" s="12">
        <v>100</v>
      </c>
      <c r="E2884" s="12">
        <v>2000</v>
      </c>
      <c r="F2884" s="12">
        <v>2001</v>
      </c>
    </row>
    <row r="2885" spans="1:6" ht="22.5" hidden="1">
      <c r="A2885" s="5" t="s">
        <v>3312</v>
      </c>
      <c r="B2885" s="12">
        <v>100</v>
      </c>
      <c r="C2885" s="12">
        <v>100</v>
      </c>
      <c r="D2885" s="12">
        <v>100</v>
      </c>
      <c r="E2885" s="12">
        <v>2000</v>
      </c>
      <c r="F2885" s="12">
        <v>2001</v>
      </c>
    </row>
    <row r="2886" spans="1:6" ht="22.5" hidden="1">
      <c r="A2886" s="5" t="s">
        <v>3313</v>
      </c>
      <c r="B2886" s="12">
        <v>100</v>
      </c>
      <c r="C2886" s="12">
        <v>100</v>
      </c>
      <c r="D2886" s="12">
        <v>100</v>
      </c>
      <c r="E2886" s="12">
        <v>2000</v>
      </c>
      <c r="F2886" s="12">
        <v>2001</v>
      </c>
    </row>
    <row r="2887" spans="1:6" ht="22.5" hidden="1">
      <c r="A2887" s="5" t="s">
        <v>3314</v>
      </c>
      <c r="B2887" s="12">
        <v>23</v>
      </c>
      <c r="C2887" s="12">
        <v>26</v>
      </c>
      <c r="D2887" s="12">
        <v>29</v>
      </c>
      <c r="E2887" s="12">
        <v>500000</v>
      </c>
      <c r="F2887" s="12">
        <v>2500000</v>
      </c>
    </row>
    <row r="2888" spans="1:6" ht="22.5" hidden="1">
      <c r="A2888" s="5" t="s">
        <v>3315</v>
      </c>
      <c r="B2888" s="12">
        <v>100</v>
      </c>
      <c r="C2888" s="12">
        <v>100</v>
      </c>
      <c r="D2888" s="12">
        <v>100</v>
      </c>
      <c r="E2888" s="12">
        <v>2000</v>
      </c>
      <c r="F2888" s="12">
        <v>2001</v>
      </c>
    </row>
    <row r="2889" spans="1:6" ht="22.5" hidden="1">
      <c r="A2889" s="5" t="s">
        <v>3316</v>
      </c>
      <c r="B2889" s="12">
        <v>16</v>
      </c>
      <c r="C2889" s="12">
        <v>19</v>
      </c>
      <c r="D2889" s="12">
        <v>22</v>
      </c>
      <c r="E2889" s="12">
        <v>100000</v>
      </c>
      <c r="F2889" s="12">
        <v>500000</v>
      </c>
    </row>
    <row r="2890" spans="1:6" ht="22.5" hidden="1">
      <c r="A2890" s="5" t="s">
        <v>3317</v>
      </c>
      <c r="B2890" s="12">
        <v>100</v>
      </c>
      <c r="C2890" s="12">
        <v>100</v>
      </c>
      <c r="D2890" s="12">
        <v>100</v>
      </c>
      <c r="E2890" s="12">
        <v>2000</v>
      </c>
      <c r="F2890" s="12">
        <v>2001</v>
      </c>
    </row>
    <row r="2891" spans="1:6" ht="22.5" hidden="1">
      <c r="A2891" s="5" t="s">
        <v>3318</v>
      </c>
      <c r="B2891" s="12">
        <v>100</v>
      </c>
      <c r="C2891" s="12">
        <v>100</v>
      </c>
      <c r="D2891" s="12">
        <v>100</v>
      </c>
      <c r="E2891" s="12">
        <v>2000</v>
      </c>
      <c r="F2891" s="12">
        <v>2001</v>
      </c>
    </row>
    <row r="2892" spans="1:6" ht="22.5" hidden="1">
      <c r="A2892" s="5" t="s">
        <v>3319</v>
      </c>
      <c r="B2892" s="12">
        <v>29</v>
      </c>
      <c r="C2892" s="12">
        <v>32</v>
      </c>
      <c r="D2892" s="12">
        <v>35</v>
      </c>
      <c r="E2892" s="12">
        <v>400000</v>
      </c>
      <c r="F2892" s="12">
        <v>2000000</v>
      </c>
    </row>
    <row r="2893" spans="1:6" ht="22.5" hidden="1">
      <c r="A2893" s="5" t="s">
        <v>3320</v>
      </c>
      <c r="B2893" s="12">
        <v>100</v>
      </c>
      <c r="C2893" s="12">
        <v>100</v>
      </c>
      <c r="D2893" s="12">
        <v>100</v>
      </c>
      <c r="E2893" s="12">
        <v>2000</v>
      </c>
      <c r="F2893" s="12">
        <v>2001</v>
      </c>
    </row>
    <row r="2894" spans="1:6" ht="22.5" hidden="1">
      <c r="A2894" s="5" t="s">
        <v>3321</v>
      </c>
      <c r="B2894" s="12">
        <v>100</v>
      </c>
      <c r="C2894" s="12">
        <v>100</v>
      </c>
      <c r="D2894" s="12">
        <v>100</v>
      </c>
      <c r="E2894" s="12">
        <v>2000</v>
      </c>
      <c r="F2894" s="12">
        <v>2001</v>
      </c>
    </row>
    <row r="2895" spans="1:6" ht="22.5" hidden="1">
      <c r="A2895" s="5" t="s">
        <v>3322</v>
      </c>
      <c r="B2895" s="12">
        <v>100</v>
      </c>
      <c r="C2895" s="12">
        <v>100</v>
      </c>
      <c r="D2895" s="12">
        <v>100</v>
      </c>
      <c r="E2895" s="12">
        <v>2000</v>
      </c>
      <c r="F2895" s="12">
        <v>2001</v>
      </c>
    </row>
    <row r="2896" spans="1:6" ht="22.5" hidden="1">
      <c r="A2896" s="5" t="s">
        <v>3323</v>
      </c>
      <c r="B2896" s="12">
        <v>29</v>
      </c>
      <c r="C2896" s="12">
        <v>32</v>
      </c>
      <c r="D2896" s="12">
        <v>35</v>
      </c>
      <c r="E2896" s="12">
        <v>400000</v>
      </c>
      <c r="F2896" s="12">
        <v>2000000</v>
      </c>
    </row>
    <row r="2897" spans="1:6" ht="22.5" hidden="1">
      <c r="A2897" s="5" t="s">
        <v>3324</v>
      </c>
      <c r="B2897" s="12">
        <v>100</v>
      </c>
      <c r="C2897" s="12">
        <v>100</v>
      </c>
      <c r="D2897" s="12">
        <v>100</v>
      </c>
      <c r="E2897" s="12">
        <v>2000</v>
      </c>
      <c r="F2897" s="12">
        <v>2001</v>
      </c>
    </row>
    <row r="2898" spans="1:6" ht="22.5" hidden="1">
      <c r="A2898" s="5" t="s">
        <v>3325</v>
      </c>
      <c r="B2898" s="12">
        <v>16</v>
      </c>
      <c r="C2898" s="12">
        <v>19</v>
      </c>
      <c r="D2898" s="12">
        <v>22</v>
      </c>
      <c r="E2898" s="12">
        <v>300000</v>
      </c>
      <c r="F2898" s="12">
        <v>1500000</v>
      </c>
    </row>
    <row r="2899" spans="1:6" ht="22.5" hidden="1">
      <c r="A2899" s="5" t="s">
        <v>3326</v>
      </c>
      <c r="B2899" s="12">
        <v>100</v>
      </c>
      <c r="C2899" s="12">
        <v>100</v>
      </c>
      <c r="D2899" s="12">
        <v>100</v>
      </c>
      <c r="E2899" s="12">
        <v>2000</v>
      </c>
      <c r="F2899" s="12">
        <v>2001</v>
      </c>
    </row>
    <row r="2900" spans="1:6" ht="22.5" hidden="1">
      <c r="A2900" s="5" t="s">
        <v>3327</v>
      </c>
      <c r="B2900" s="12">
        <v>100</v>
      </c>
      <c r="C2900" s="12">
        <v>100</v>
      </c>
      <c r="D2900" s="12">
        <v>100</v>
      </c>
      <c r="E2900" s="12">
        <v>2000</v>
      </c>
      <c r="F2900" s="12">
        <v>2001</v>
      </c>
    </row>
    <row r="2901" spans="1:6" hidden="1">
      <c r="A2901" s="5" t="s">
        <v>481</v>
      </c>
      <c r="B2901" s="12">
        <v>17</v>
      </c>
      <c r="C2901" s="12">
        <v>23</v>
      </c>
      <c r="D2901" s="12">
        <v>30</v>
      </c>
      <c r="E2901" s="12">
        <v>4295510</v>
      </c>
      <c r="F2901" s="12">
        <v>21477550</v>
      </c>
    </row>
    <row r="2902" spans="1:6" hidden="1">
      <c r="A2902" s="5" t="s">
        <v>483</v>
      </c>
      <c r="B2902" s="12">
        <v>100</v>
      </c>
      <c r="C2902" s="12">
        <v>100</v>
      </c>
      <c r="D2902" s="12">
        <v>100</v>
      </c>
      <c r="E2902" s="12">
        <v>2000</v>
      </c>
      <c r="F2902" s="12">
        <v>2001</v>
      </c>
    </row>
    <row r="2903" spans="1:6" hidden="1">
      <c r="A2903" s="5" t="s">
        <v>486</v>
      </c>
      <c r="B2903" s="12">
        <v>30</v>
      </c>
      <c r="C2903" s="12">
        <v>50</v>
      </c>
      <c r="D2903" s="12">
        <v>100</v>
      </c>
      <c r="E2903" s="12">
        <v>6000</v>
      </c>
      <c r="F2903" s="12">
        <v>30000</v>
      </c>
    </row>
    <row r="2904" spans="1:6" hidden="1">
      <c r="A2904" s="5" t="s">
        <v>488</v>
      </c>
      <c r="B2904" s="12">
        <v>100</v>
      </c>
      <c r="C2904" s="12">
        <v>100</v>
      </c>
      <c r="D2904" s="12">
        <v>100</v>
      </c>
      <c r="E2904" s="12">
        <v>2000</v>
      </c>
      <c r="F2904" s="12">
        <v>2001</v>
      </c>
    </row>
    <row r="2905" spans="1:6" hidden="1">
      <c r="A2905" s="5" t="s">
        <v>489</v>
      </c>
      <c r="B2905" s="12">
        <v>100</v>
      </c>
      <c r="C2905" s="12">
        <v>100</v>
      </c>
      <c r="D2905" s="12">
        <v>100</v>
      </c>
      <c r="E2905" s="12">
        <v>2000</v>
      </c>
      <c r="F2905" s="12">
        <v>2001</v>
      </c>
    </row>
    <row r="2906" spans="1:6" hidden="1">
      <c r="A2906" s="5" t="s">
        <v>491</v>
      </c>
      <c r="B2906" s="12">
        <v>100</v>
      </c>
      <c r="C2906" s="12">
        <v>100</v>
      </c>
      <c r="D2906" s="12">
        <v>100</v>
      </c>
      <c r="E2906" s="12">
        <v>2000</v>
      </c>
      <c r="F2906" s="12">
        <v>2001</v>
      </c>
    </row>
    <row r="2907" spans="1:6" hidden="1">
      <c r="A2907" s="5" t="s">
        <v>494</v>
      </c>
      <c r="B2907" s="12">
        <v>100</v>
      </c>
      <c r="C2907" s="12">
        <v>100</v>
      </c>
      <c r="D2907" s="12">
        <v>100</v>
      </c>
      <c r="E2907" s="12">
        <v>2000</v>
      </c>
      <c r="F2907" s="12">
        <v>2001</v>
      </c>
    </row>
    <row r="2908" spans="1:6" hidden="1">
      <c r="A2908" s="5" t="s">
        <v>495</v>
      </c>
      <c r="B2908" s="12">
        <v>100</v>
      </c>
      <c r="C2908" s="12">
        <v>100</v>
      </c>
      <c r="D2908" s="12">
        <v>100</v>
      </c>
      <c r="E2908" s="12">
        <v>2000</v>
      </c>
      <c r="F2908" s="12">
        <v>2001</v>
      </c>
    </row>
    <row r="2909" spans="1:6" hidden="1">
      <c r="A2909" s="5" t="s">
        <v>496</v>
      </c>
      <c r="B2909" s="12">
        <v>100</v>
      </c>
      <c r="C2909" s="12">
        <v>100</v>
      </c>
      <c r="D2909" s="12">
        <v>100</v>
      </c>
      <c r="E2909" s="12">
        <v>2000</v>
      </c>
      <c r="F2909" s="12">
        <v>2001</v>
      </c>
    </row>
    <row r="2910" spans="1:6" hidden="1">
      <c r="A2910" s="5" t="s">
        <v>3328</v>
      </c>
      <c r="B2910" s="12">
        <v>14</v>
      </c>
      <c r="C2910" s="12">
        <v>23</v>
      </c>
      <c r="D2910" s="12">
        <v>32</v>
      </c>
      <c r="E2910" s="12">
        <v>4665</v>
      </c>
      <c r="F2910" s="12">
        <v>23324</v>
      </c>
    </row>
    <row r="2911" spans="1:6" hidden="1">
      <c r="A2911" s="5" t="s">
        <v>497</v>
      </c>
      <c r="B2911" s="12">
        <v>100</v>
      </c>
      <c r="C2911" s="12">
        <v>100</v>
      </c>
      <c r="D2911" s="12">
        <v>100</v>
      </c>
      <c r="E2911" s="12">
        <v>2000</v>
      </c>
      <c r="F2911" s="12">
        <v>2001</v>
      </c>
    </row>
    <row r="2912" spans="1:6" hidden="1">
      <c r="A2912" s="5" t="s">
        <v>498</v>
      </c>
      <c r="B2912" s="12">
        <v>100</v>
      </c>
      <c r="C2912" s="12">
        <v>100</v>
      </c>
      <c r="D2912" s="12">
        <v>100</v>
      </c>
      <c r="E2912" s="12">
        <v>2000</v>
      </c>
      <c r="F2912" s="12">
        <v>2001</v>
      </c>
    </row>
    <row r="2913" spans="1:6" hidden="1">
      <c r="A2913" s="5" t="s">
        <v>499</v>
      </c>
      <c r="B2913" s="12">
        <v>28</v>
      </c>
      <c r="C2913" s="12">
        <v>34</v>
      </c>
      <c r="D2913" s="12">
        <v>100</v>
      </c>
      <c r="E2913" s="12">
        <v>10000</v>
      </c>
      <c r="F2913" s="12">
        <v>50000</v>
      </c>
    </row>
    <row r="2914" spans="1:6" hidden="1">
      <c r="A2914" s="5" t="s">
        <v>501</v>
      </c>
      <c r="B2914" s="12">
        <v>100</v>
      </c>
      <c r="C2914" s="12">
        <v>100</v>
      </c>
      <c r="D2914" s="12">
        <v>100</v>
      </c>
      <c r="E2914" s="12">
        <v>2000</v>
      </c>
      <c r="F2914" s="12">
        <v>2001</v>
      </c>
    </row>
    <row r="2915" spans="1:6" hidden="1">
      <c r="A2915" s="5" t="s">
        <v>502</v>
      </c>
      <c r="B2915" s="12">
        <v>100</v>
      </c>
      <c r="C2915" s="12">
        <v>100</v>
      </c>
      <c r="D2915" s="12">
        <v>100</v>
      </c>
      <c r="E2915" s="12">
        <v>2000</v>
      </c>
      <c r="F2915" s="12">
        <v>2001</v>
      </c>
    </row>
    <row r="2916" spans="1:6" hidden="1">
      <c r="A2916" s="5" t="s">
        <v>503</v>
      </c>
      <c r="B2916" s="12">
        <v>14</v>
      </c>
      <c r="C2916" s="12">
        <v>20</v>
      </c>
      <c r="D2916" s="12">
        <v>27</v>
      </c>
      <c r="E2916" s="12">
        <v>9246210</v>
      </c>
      <c r="F2916" s="12">
        <v>46231050</v>
      </c>
    </row>
    <row r="2917" spans="1:6" hidden="1">
      <c r="A2917" s="5" t="s">
        <v>504</v>
      </c>
      <c r="B2917" s="12">
        <v>20</v>
      </c>
      <c r="C2917" s="12">
        <v>28</v>
      </c>
      <c r="D2917" s="12">
        <v>45</v>
      </c>
      <c r="E2917" s="12">
        <v>2243136</v>
      </c>
      <c r="F2917" s="12">
        <v>11215678</v>
      </c>
    </row>
    <row r="2918" spans="1:6" hidden="1">
      <c r="A2918" s="5" t="s">
        <v>505</v>
      </c>
      <c r="B2918" s="12">
        <v>14</v>
      </c>
      <c r="C2918" s="12">
        <v>20</v>
      </c>
      <c r="D2918" s="12">
        <v>27</v>
      </c>
      <c r="E2918" s="12">
        <v>1068756</v>
      </c>
      <c r="F2918" s="12">
        <v>5343778</v>
      </c>
    </row>
    <row r="2919" spans="1:6" hidden="1">
      <c r="A2919" s="5" t="s">
        <v>506</v>
      </c>
      <c r="B2919" s="12">
        <v>26</v>
      </c>
      <c r="C2919" s="12">
        <v>38</v>
      </c>
      <c r="D2919" s="12">
        <v>100</v>
      </c>
      <c r="E2919" s="12">
        <v>1000000</v>
      </c>
      <c r="F2919" s="12">
        <v>5000000</v>
      </c>
    </row>
    <row r="2920" spans="1:6" hidden="1">
      <c r="A2920" s="5" t="s">
        <v>3329</v>
      </c>
      <c r="B2920" s="12">
        <v>100</v>
      </c>
      <c r="C2920" s="12">
        <v>100</v>
      </c>
      <c r="D2920" s="12">
        <v>100</v>
      </c>
      <c r="E2920" s="12">
        <v>2000</v>
      </c>
      <c r="F2920" s="12">
        <v>2001</v>
      </c>
    </row>
    <row r="2921" spans="1:6" hidden="1">
      <c r="A2921" s="5" t="s">
        <v>508</v>
      </c>
      <c r="B2921" s="12">
        <v>100</v>
      </c>
      <c r="C2921" s="12">
        <v>100</v>
      </c>
      <c r="D2921" s="12">
        <v>100</v>
      </c>
      <c r="E2921" s="12">
        <v>2000</v>
      </c>
      <c r="F2921" s="12">
        <v>2001</v>
      </c>
    </row>
    <row r="2922" spans="1:6" hidden="1">
      <c r="A2922" s="5" t="s">
        <v>510</v>
      </c>
      <c r="B2922" s="12">
        <v>26</v>
      </c>
      <c r="C2922" s="12">
        <v>40</v>
      </c>
      <c r="D2922" s="12">
        <v>100</v>
      </c>
      <c r="E2922" s="12">
        <v>1000000</v>
      </c>
      <c r="F2922" s="12">
        <v>5000000</v>
      </c>
    </row>
    <row r="2923" spans="1:6" hidden="1">
      <c r="A2923" s="5" t="s">
        <v>513</v>
      </c>
      <c r="B2923" s="12">
        <v>100</v>
      </c>
      <c r="C2923" s="12">
        <v>100</v>
      </c>
      <c r="D2923" s="12">
        <v>100</v>
      </c>
      <c r="E2923" s="12">
        <v>2000</v>
      </c>
      <c r="F2923" s="12">
        <v>2001</v>
      </c>
    </row>
    <row r="2924" spans="1:6" hidden="1">
      <c r="A2924" s="5" t="s">
        <v>514</v>
      </c>
      <c r="B2924" s="12">
        <v>31</v>
      </c>
      <c r="C2924" s="12">
        <v>43</v>
      </c>
      <c r="D2924" s="12">
        <v>100</v>
      </c>
      <c r="E2924" s="12">
        <v>913700</v>
      </c>
      <c r="F2924" s="12">
        <v>4568700</v>
      </c>
    </row>
    <row r="2925" spans="1:6" hidden="1">
      <c r="A2925" s="5" t="s">
        <v>517</v>
      </c>
      <c r="B2925" s="12">
        <v>100</v>
      </c>
      <c r="C2925" s="12">
        <v>100</v>
      </c>
      <c r="D2925" s="12">
        <v>100</v>
      </c>
      <c r="E2925" s="12">
        <v>2000</v>
      </c>
      <c r="F2925" s="12">
        <v>2001</v>
      </c>
    </row>
    <row r="2926" spans="1:6" hidden="1">
      <c r="A2926" s="5" t="s">
        <v>519</v>
      </c>
      <c r="B2926" s="12">
        <v>100</v>
      </c>
      <c r="C2926" s="12">
        <v>100</v>
      </c>
      <c r="D2926" s="12">
        <v>100</v>
      </c>
      <c r="E2926" s="12">
        <v>2000</v>
      </c>
      <c r="F2926" s="12">
        <v>2001</v>
      </c>
    </row>
    <row r="2927" spans="1:6" hidden="1">
      <c r="A2927" s="5" t="s">
        <v>520</v>
      </c>
      <c r="B2927" s="12">
        <v>21</v>
      </c>
      <c r="C2927" s="12">
        <v>29</v>
      </c>
      <c r="D2927" s="12">
        <v>100</v>
      </c>
      <c r="E2927" s="12">
        <v>10000</v>
      </c>
      <c r="F2927" s="12">
        <v>50000</v>
      </c>
    </row>
    <row r="2928" spans="1:6" hidden="1">
      <c r="A2928" s="5" t="s">
        <v>3330</v>
      </c>
      <c r="B2928" s="12">
        <v>16</v>
      </c>
      <c r="C2928" s="12">
        <v>26</v>
      </c>
      <c r="D2928" s="12">
        <v>36</v>
      </c>
      <c r="E2928" s="12">
        <v>6723</v>
      </c>
      <c r="F2928" s="12">
        <v>33615</v>
      </c>
    </row>
    <row r="2929" spans="1:6" hidden="1">
      <c r="A2929" s="5" t="s">
        <v>522</v>
      </c>
      <c r="B2929" s="12">
        <v>100</v>
      </c>
      <c r="C2929" s="12">
        <v>100</v>
      </c>
      <c r="D2929" s="12">
        <v>100</v>
      </c>
      <c r="E2929" s="12">
        <v>2000</v>
      </c>
      <c r="F2929" s="12">
        <v>2001</v>
      </c>
    </row>
    <row r="2930" spans="1:6" hidden="1">
      <c r="A2930" s="5" t="s">
        <v>3331</v>
      </c>
      <c r="B2930" s="12">
        <v>17</v>
      </c>
      <c r="C2930" s="12">
        <v>27</v>
      </c>
      <c r="D2930" s="12">
        <v>39</v>
      </c>
      <c r="E2930" s="12">
        <v>8855</v>
      </c>
      <c r="F2930" s="12">
        <v>44275</v>
      </c>
    </row>
    <row r="2931" spans="1:6" hidden="1">
      <c r="A2931" s="5" t="s">
        <v>3332</v>
      </c>
      <c r="B2931" s="12">
        <v>16</v>
      </c>
      <c r="C2931" s="12">
        <v>26</v>
      </c>
      <c r="D2931" s="12">
        <v>36</v>
      </c>
      <c r="E2931" s="12">
        <v>9770</v>
      </c>
      <c r="F2931" s="12">
        <v>48852</v>
      </c>
    </row>
    <row r="2932" spans="1:6" hidden="1">
      <c r="A2932" s="5" t="s">
        <v>3333</v>
      </c>
      <c r="B2932" s="12">
        <v>100</v>
      </c>
      <c r="C2932" s="12">
        <v>100</v>
      </c>
      <c r="D2932" s="12">
        <v>100</v>
      </c>
      <c r="E2932" s="12">
        <v>2000</v>
      </c>
      <c r="F2932" s="12">
        <v>2001</v>
      </c>
    </row>
    <row r="2933" spans="1:6" hidden="1">
      <c r="A2933" s="5" t="s">
        <v>3334</v>
      </c>
      <c r="B2933" s="12">
        <v>26</v>
      </c>
      <c r="C2933" s="12">
        <v>41</v>
      </c>
      <c r="D2933" s="12">
        <v>58</v>
      </c>
      <c r="E2933" s="12">
        <v>2401</v>
      </c>
      <c r="F2933" s="12">
        <v>12005</v>
      </c>
    </row>
    <row r="2934" spans="1:6" hidden="1">
      <c r="A2934" s="5" t="s">
        <v>3335</v>
      </c>
      <c r="B2934" s="12">
        <v>18</v>
      </c>
      <c r="C2934" s="12">
        <v>29</v>
      </c>
      <c r="D2934" s="12">
        <v>41</v>
      </c>
      <c r="E2934" s="12">
        <v>11966</v>
      </c>
      <c r="F2934" s="12">
        <v>59828</v>
      </c>
    </row>
    <row r="2935" spans="1:6" hidden="1">
      <c r="A2935" s="5" t="s">
        <v>523</v>
      </c>
      <c r="B2935" s="12">
        <v>50</v>
      </c>
      <c r="C2935" s="12">
        <v>75</v>
      </c>
      <c r="D2935" s="12">
        <v>95</v>
      </c>
      <c r="E2935" s="12">
        <v>224115</v>
      </c>
      <c r="F2935" s="12">
        <v>1120575</v>
      </c>
    </row>
    <row r="2936" spans="1:6" hidden="1">
      <c r="A2936" s="5" t="s">
        <v>524</v>
      </c>
      <c r="B2936" s="12">
        <v>100</v>
      </c>
      <c r="C2936" s="12">
        <v>100</v>
      </c>
      <c r="D2936" s="12">
        <v>100</v>
      </c>
      <c r="E2936" s="12">
        <v>2000</v>
      </c>
      <c r="F2936" s="12">
        <v>2001</v>
      </c>
    </row>
    <row r="2937" spans="1:6" hidden="1">
      <c r="A2937" s="5" t="s">
        <v>526</v>
      </c>
      <c r="B2937" s="12">
        <v>100</v>
      </c>
      <c r="C2937" s="12">
        <v>100</v>
      </c>
      <c r="D2937" s="12">
        <v>100</v>
      </c>
      <c r="E2937" s="12">
        <v>2000</v>
      </c>
      <c r="F2937" s="12">
        <v>2001</v>
      </c>
    </row>
    <row r="2938" spans="1:6" hidden="1">
      <c r="A2938" s="5" t="s">
        <v>527</v>
      </c>
      <c r="B2938" s="12">
        <v>100</v>
      </c>
      <c r="C2938" s="12">
        <v>100</v>
      </c>
      <c r="D2938" s="12">
        <v>100</v>
      </c>
      <c r="E2938" s="12">
        <v>2000</v>
      </c>
      <c r="F2938" s="12">
        <v>2001</v>
      </c>
    </row>
    <row r="2939" spans="1:6" hidden="1">
      <c r="A2939" s="5" t="s">
        <v>529</v>
      </c>
      <c r="B2939" s="12">
        <v>35</v>
      </c>
      <c r="C2939" s="12">
        <v>49</v>
      </c>
      <c r="D2939" s="12">
        <v>78</v>
      </c>
      <c r="E2939" s="12">
        <v>353371</v>
      </c>
      <c r="F2939" s="12">
        <v>1766857</v>
      </c>
    </row>
    <row r="2940" spans="1:6" hidden="1">
      <c r="A2940" s="5" t="s">
        <v>530</v>
      </c>
      <c r="B2940" s="12">
        <v>25</v>
      </c>
      <c r="C2940" s="12">
        <v>31</v>
      </c>
      <c r="D2940" s="12">
        <v>38</v>
      </c>
      <c r="E2940" s="12">
        <v>2324525</v>
      </c>
      <c r="F2940" s="12">
        <v>11622625</v>
      </c>
    </row>
    <row r="2941" spans="1:6" hidden="1">
      <c r="A2941" s="5" t="s">
        <v>3336</v>
      </c>
      <c r="B2941" s="12">
        <v>14</v>
      </c>
      <c r="C2941" s="12">
        <v>22</v>
      </c>
      <c r="D2941" s="12">
        <v>31</v>
      </c>
      <c r="E2941" s="12">
        <v>2232</v>
      </c>
      <c r="F2941" s="12">
        <v>11160</v>
      </c>
    </row>
    <row r="2942" spans="1:6" hidden="1">
      <c r="A2942" s="5" t="s">
        <v>533</v>
      </c>
      <c r="B2942" s="12">
        <v>100</v>
      </c>
      <c r="C2942" s="12">
        <v>100</v>
      </c>
      <c r="D2942" s="12">
        <v>100</v>
      </c>
      <c r="E2942" s="12">
        <v>2000</v>
      </c>
      <c r="F2942" s="12">
        <v>2001</v>
      </c>
    </row>
    <row r="2943" spans="1:6" hidden="1">
      <c r="A2943" s="5" t="s">
        <v>535</v>
      </c>
      <c r="B2943" s="12">
        <v>17</v>
      </c>
      <c r="C2943" s="12">
        <v>23</v>
      </c>
      <c r="D2943" s="12">
        <v>30</v>
      </c>
      <c r="E2943" s="12">
        <v>205630</v>
      </c>
      <c r="F2943" s="12">
        <v>1028152</v>
      </c>
    </row>
    <row r="2944" spans="1:6" hidden="1">
      <c r="A2944" s="5" t="s">
        <v>3337</v>
      </c>
      <c r="B2944" s="12">
        <v>15</v>
      </c>
      <c r="C2944" s="12">
        <v>24</v>
      </c>
      <c r="D2944" s="12">
        <v>34</v>
      </c>
      <c r="E2944" s="12">
        <v>5776</v>
      </c>
      <c r="F2944" s="12">
        <v>28880</v>
      </c>
    </row>
    <row r="2945" spans="1:6" hidden="1">
      <c r="A2945" s="5" t="s">
        <v>537</v>
      </c>
      <c r="B2945" s="12">
        <v>100</v>
      </c>
      <c r="C2945" s="12">
        <v>100</v>
      </c>
      <c r="D2945" s="12">
        <v>100</v>
      </c>
      <c r="E2945" s="12">
        <v>2000</v>
      </c>
      <c r="F2945" s="12">
        <v>2001</v>
      </c>
    </row>
    <row r="2946" spans="1:6" hidden="1">
      <c r="A2946" s="5" t="s">
        <v>542</v>
      </c>
      <c r="B2946" s="12">
        <v>50</v>
      </c>
      <c r="C2946" s="12">
        <v>75</v>
      </c>
      <c r="D2946" s="12">
        <v>95</v>
      </c>
      <c r="E2946" s="12">
        <v>5996</v>
      </c>
      <c r="F2946" s="12">
        <v>29980</v>
      </c>
    </row>
    <row r="2947" spans="1:6" hidden="1">
      <c r="A2947" s="5" t="s">
        <v>3338</v>
      </c>
      <c r="B2947" s="12">
        <v>35</v>
      </c>
      <c r="C2947" s="12">
        <v>56</v>
      </c>
      <c r="D2947" s="12">
        <v>79</v>
      </c>
      <c r="E2947" s="12">
        <v>8870</v>
      </c>
      <c r="F2947" s="12">
        <v>44350</v>
      </c>
    </row>
    <row r="2948" spans="1:6" hidden="1">
      <c r="A2948" s="5" t="s">
        <v>546</v>
      </c>
      <c r="B2948" s="12">
        <v>14</v>
      </c>
      <c r="C2948" s="12">
        <v>20</v>
      </c>
      <c r="D2948" s="12">
        <v>27</v>
      </c>
      <c r="E2948" s="12">
        <v>7118828</v>
      </c>
      <c r="F2948" s="12">
        <v>35594140</v>
      </c>
    </row>
    <row r="2949" spans="1:6" hidden="1">
      <c r="A2949" s="5" t="s">
        <v>547</v>
      </c>
      <c r="B2949" s="12">
        <v>14</v>
      </c>
      <c r="C2949" s="12">
        <v>20</v>
      </c>
      <c r="D2949" s="12">
        <v>27</v>
      </c>
      <c r="E2949" s="12">
        <v>6405688</v>
      </c>
      <c r="F2949" s="12">
        <v>32028440</v>
      </c>
    </row>
    <row r="2950" spans="1:6" hidden="1">
      <c r="A2950" s="5" t="s">
        <v>3339</v>
      </c>
      <c r="B2950" s="12">
        <v>15</v>
      </c>
      <c r="C2950" s="12">
        <v>24</v>
      </c>
      <c r="D2950" s="12">
        <v>34</v>
      </c>
      <c r="E2950" s="12">
        <v>2212</v>
      </c>
      <c r="F2950" s="12">
        <v>11059</v>
      </c>
    </row>
    <row r="2951" spans="1:6" hidden="1">
      <c r="A2951" s="5" t="s">
        <v>3340</v>
      </c>
      <c r="B2951" s="12">
        <v>15</v>
      </c>
      <c r="C2951" s="12">
        <v>24</v>
      </c>
      <c r="D2951" s="12">
        <v>34</v>
      </c>
      <c r="E2951" s="12">
        <v>10900</v>
      </c>
      <c r="F2951" s="12">
        <v>54503</v>
      </c>
    </row>
    <row r="2952" spans="1:6" hidden="1">
      <c r="A2952" s="5" t="s">
        <v>3341</v>
      </c>
      <c r="B2952" s="12">
        <v>16</v>
      </c>
      <c r="C2952" s="12">
        <v>26</v>
      </c>
      <c r="D2952" s="12">
        <v>36</v>
      </c>
      <c r="E2952" s="12">
        <v>6667</v>
      </c>
      <c r="F2952" s="12">
        <v>33335</v>
      </c>
    </row>
    <row r="2953" spans="1:6" hidden="1">
      <c r="A2953" s="5" t="s">
        <v>548</v>
      </c>
      <c r="B2953" s="12">
        <v>100</v>
      </c>
      <c r="C2953" s="12">
        <v>100</v>
      </c>
      <c r="D2953" s="12">
        <v>100</v>
      </c>
      <c r="E2953" s="12">
        <v>2000</v>
      </c>
      <c r="F2953" s="12">
        <v>2001</v>
      </c>
    </row>
    <row r="2954" spans="1:6" hidden="1">
      <c r="A2954" s="5" t="s">
        <v>550</v>
      </c>
      <c r="B2954" s="12">
        <v>100</v>
      </c>
      <c r="C2954" s="12">
        <v>100</v>
      </c>
      <c r="D2954" s="12">
        <v>100</v>
      </c>
      <c r="E2954" s="12">
        <v>2000</v>
      </c>
      <c r="F2954" s="12">
        <v>2001</v>
      </c>
    </row>
    <row r="2955" spans="1:6" hidden="1">
      <c r="A2955" s="5" t="s">
        <v>3342</v>
      </c>
      <c r="B2955" s="12">
        <v>50</v>
      </c>
      <c r="C2955" s="12">
        <v>65</v>
      </c>
      <c r="D2955" s="12">
        <v>90</v>
      </c>
      <c r="E2955" s="12">
        <v>39301</v>
      </c>
      <c r="F2955" s="12">
        <v>196505</v>
      </c>
    </row>
    <row r="2956" spans="1:6" hidden="1">
      <c r="A2956" s="5" t="s">
        <v>3343</v>
      </c>
      <c r="B2956" s="12">
        <v>14</v>
      </c>
      <c r="C2956" s="12">
        <v>23</v>
      </c>
      <c r="D2956" s="12">
        <v>32</v>
      </c>
      <c r="E2956" s="12">
        <v>1638</v>
      </c>
      <c r="F2956" s="12">
        <v>8190</v>
      </c>
    </row>
    <row r="2957" spans="1:6" hidden="1">
      <c r="A2957" s="5" t="s">
        <v>3344</v>
      </c>
      <c r="B2957" s="12">
        <v>21</v>
      </c>
      <c r="C2957" s="12">
        <v>34</v>
      </c>
      <c r="D2957" s="12">
        <v>47</v>
      </c>
      <c r="E2957" s="12">
        <v>5874</v>
      </c>
      <c r="F2957" s="12">
        <v>29370</v>
      </c>
    </row>
    <row r="2958" spans="1:6" hidden="1">
      <c r="A2958" s="5" t="s">
        <v>3345</v>
      </c>
      <c r="B2958" s="12">
        <v>23</v>
      </c>
      <c r="C2958" s="12">
        <v>37</v>
      </c>
      <c r="D2958" s="12">
        <v>52</v>
      </c>
      <c r="E2958" s="12">
        <v>3337</v>
      </c>
      <c r="F2958" s="12">
        <v>16685</v>
      </c>
    </row>
    <row r="2959" spans="1:6" hidden="1">
      <c r="A2959" s="5" t="s">
        <v>3346</v>
      </c>
      <c r="B2959" s="12">
        <v>15</v>
      </c>
      <c r="C2959" s="12">
        <v>24</v>
      </c>
      <c r="D2959" s="12">
        <v>34</v>
      </c>
      <c r="E2959" s="12">
        <v>5415</v>
      </c>
      <c r="F2959" s="12">
        <v>27075</v>
      </c>
    </row>
    <row r="2960" spans="1:6" hidden="1">
      <c r="A2960" s="5" t="s">
        <v>3347</v>
      </c>
      <c r="B2960" s="12">
        <v>100</v>
      </c>
      <c r="C2960" s="12">
        <v>100</v>
      </c>
      <c r="D2960" s="12">
        <v>100</v>
      </c>
      <c r="E2960" s="12">
        <v>8452</v>
      </c>
      <c r="F2960" s="12">
        <v>42260</v>
      </c>
    </row>
    <row r="2961" spans="1:6" hidden="1">
      <c r="A2961" s="5" t="s">
        <v>552</v>
      </c>
      <c r="B2961" s="12">
        <v>100</v>
      </c>
      <c r="C2961" s="12">
        <v>100</v>
      </c>
      <c r="D2961" s="12">
        <v>100</v>
      </c>
      <c r="E2961" s="12">
        <v>2000</v>
      </c>
      <c r="F2961" s="12">
        <v>2001</v>
      </c>
    </row>
    <row r="2962" spans="1:6" hidden="1">
      <c r="A2962" s="5" t="s">
        <v>553</v>
      </c>
      <c r="B2962" s="12">
        <v>100</v>
      </c>
      <c r="C2962" s="12">
        <v>100</v>
      </c>
      <c r="D2962" s="12">
        <v>100</v>
      </c>
      <c r="E2962" s="12">
        <v>2000</v>
      </c>
      <c r="F2962" s="12">
        <v>2001</v>
      </c>
    </row>
    <row r="2963" spans="1:6" hidden="1">
      <c r="A2963" s="5" t="s">
        <v>3348</v>
      </c>
      <c r="B2963" s="12">
        <v>17</v>
      </c>
      <c r="C2963" s="12">
        <v>27</v>
      </c>
      <c r="D2963" s="12">
        <v>39</v>
      </c>
      <c r="E2963" s="12">
        <v>8653</v>
      </c>
      <c r="F2963" s="12">
        <v>43263</v>
      </c>
    </row>
    <row r="2964" spans="1:6" hidden="1">
      <c r="A2964" s="5" t="s">
        <v>3349</v>
      </c>
      <c r="B2964" s="12">
        <v>18</v>
      </c>
      <c r="C2964" s="12">
        <v>29</v>
      </c>
      <c r="D2964" s="12">
        <v>41</v>
      </c>
      <c r="E2964" s="12">
        <v>3237</v>
      </c>
      <c r="F2964" s="12">
        <v>16187</v>
      </c>
    </row>
    <row r="2965" spans="1:6" ht="22.5" hidden="1">
      <c r="A2965" s="5" t="s">
        <v>3350</v>
      </c>
      <c r="B2965" s="12">
        <v>8</v>
      </c>
      <c r="C2965" s="12">
        <v>9</v>
      </c>
      <c r="D2965" s="12">
        <v>10</v>
      </c>
      <c r="E2965" s="12">
        <v>1000000</v>
      </c>
      <c r="F2965" s="12">
        <v>5000000</v>
      </c>
    </row>
    <row r="2966" spans="1:6" ht="22.5" hidden="1">
      <c r="A2966" s="5" t="s">
        <v>3351</v>
      </c>
      <c r="B2966" s="12">
        <v>8</v>
      </c>
      <c r="C2966" s="12">
        <v>9</v>
      </c>
      <c r="D2966" s="12">
        <v>10</v>
      </c>
      <c r="E2966" s="12">
        <v>1000000</v>
      </c>
      <c r="F2966" s="12">
        <v>5000000</v>
      </c>
    </row>
    <row r="2967" spans="1:6" ht="22.5" hidden="1">
      <c r="A2967" s="5" t="s">
        <v>3352</v>
      </c>
      <c r="B2967" s="12">
        <v>4</v>
      </c>
      <c r="C2967" s="12">
        <v>5</v>
      </c>
      <c r="D2967" s="12">
        <v>6</v>
      </c>
      <c r="E2967" s="12">
        <v>1000000</v>
      </c>
      <c r="F2967" s="12">
        <v>5000000</v>
      </c>
    </row>
    <row r="2968" spans="1:6" ht="22.5" hidden="1">
      <c r="A2968" s="5" t="s">
        <v>3353</v>
      </c>
      <c r="B2968" s="12">
        <v>5</v>
      </c>
      <c r="C2968" s="12">
        <v>6</v>
      </c>
      <c r="D2968" s="12">
        <v>7</v>
      </c>
      <c r="E2968" s="12">
        <v>1000000</v>
      </c>
      <c r="F2968" s="12">
        <v>5000000</v>
      </c>
    </row>
    <row r="2969" spans="1:6" ht="22.5" hidden="1">
      <c r="A2969" s="5" t="s">
        <v>3354</v>
      </c>
      <c r="B2969" s="12">
        <v>5</v>
      </c>
      <c r="C2969" s="12">
        <v>6</v>
      </c>
      <c r="D2969" s="12">
        <v>7</v>
      </c>
      <c r="E2969" s="12">
        <v>1000000</v>
      </c>
      <c r="F2969" s="12">
        <v>5000000</v>
      </c>
    </row>
    <row r="2970" spans="1:6" ht="22.5" hidden="1">
      <c r="A2970" s="5" t="s">
        <v>3355</v>
      </c>
      <c r="B2970" s="12">
        <v>6</v>
      </c>
      <c r="C2970" s="12">
        <v>7</v>
      </c>
      <c r="D2970" s="12">
        <v>8</v>
      </c>
      <c r="E2970" s="12">
        <v>1000000</v>
      </c>
      <c r="F2970" s="12">
        <v>5000000</v>
      </c>
    </row>
    <row r="2971" spans="1:6" ht="22.5" hidden="1">
      <c r="A2971" s="5" t="s">
        <v>3356</v>
      </c>
      <c r="B2971" s="12">
        <v>4</v>
      </c>
      <c r="C2971" s="12">
        <v>5</v>
      </c>
      <c r="D2971" s="12">
        <v>6</v>
      </c>
      <c r="E2971" s="12">
        <v>1000000</v>
      </c>
      <c r="F2971" s="12">
        <v>5000000</v>
      </c>
    </row>
    <row r="2972" spans="1:6" ht="22.5" hidden="1">
      <c r="A2972" s="5" t="s">
        <v>3357</v>
      </c>
      <c r="B2972" s="12">
        <v>4</v>
      </c>
      <c r="C2972" s="12">
        <v>5</v>
      </c>
      <c r="D2972" s="12">
        <v>6</v>
      </c>
      <c r="E2972" s="12">
        <v>1000000</v>
      </c>
      <c r="F2972" s="12">
        <v>5000000</v>
      </c>
    </row>
    <row r="2973" spans="1:6" ht="22.5" hidden="1">
      <c r="A2973" s="5" t="s">
        <v>3358</v>
      </c>
      <c r="B2973" s="12">
        <v>7</v>
      </c>
      <c r="C2973" s="12">
        <v>8</v>
      </c>
      <c r="D2973" s="12">
        <v>9</v>
      </c>
      <c r="E2973" s="12">
        <v>1000000</v>
      </c>
      <c r="F2973" s="12">
        <v>5000000</v>
      </c>
    </row>
    <row r="2974" spans="1:6" ht="22.5" hidden="1">
      <c r="A2974" s="5" t="s">
        <v>3359</v>
      </c>
      <c r="B2974" s="12">
        <v>5</v>
      </c>
      <c r="C2974" s="12">
        <v>6</v>
      </c>
      <c r="D2974" s="12">
        <v>7</v>
      </c>
      <c r="E2974" s="12">
        <v>1000000</v>
      </c>
      <c r="F2974" s="12">
        <v>5000000</v>
      </c>
    </row>
    <row r="2975" spans="1:6" ht="22.5" hidden="1">
      <c r="A2975" s="5" t="s">
        <v>3360</v>
      </c>
      <c r="B2975" s="12">
        <v>8</v>
      </c>
      <c r="C2975" s="12">
        <v>9</v>
      </c>
      <c r="D2975" s="12">
        <v>10</v>
      </c>
      <c r="E2975" s="12">
        <v>1000000</v>
      </c>
      <c r="F2975" s="12">
        <v>5000000</v>
      </c>
    </row>
    <row r="2976" spans="1:6" ht="22.5" hidden="1">
      <c r="A2976" s="5" t="s">
        <v>3361</v>
      </c>
      <c r="B2976" s="12">
        <v>6</v>
      </c>
      <c r="C2976" s="12">
        <v>7</v>
      </c>
      <c r="D2976" s="12">
        <v>8</v>
      </c>
      <c r="E2976" s="12">
        <v>1000000</v>
      </c>
      <c r="F2976" s="12">
        <v>5000000</v>
      </c>
    </row>
    <row r="2977" spans="1:6" ht="22.5" hidden="1">
      <c r="A2977" s="5" t="s">
        <v>3362</v>
      </c>
      <c r="B2977" s="12">
        <v>4</v>
      </c>
      <c r="C2977" s="12">
        <v>5</v>
      </c>
      <c r="D2977" s="12">
        <v>6</v>
      </c>
      <c r="E2977" s="12">
        <v>1000000</v>
      </c>
      <c r="F2977" s="12">
        <v>5000000</v>
      </c>
    </row>
    <row r="2978" spans="1:6" ht="22.5" hidden="1">
      <c r="A2978" s="5" t="s">
        <v>3363</v>
      </c>
      <c r="B2978" s="12">
        <v>9</v>
      </c>
      <c r="C2978" s="12">
        <v>10</v>
      </c>
      <c r="D2978" s="12">
        <v>11</v>
      </c>
      <c r="E2978" s="12">
        <v>1000000</v>
      </c>
      <c r="F2978" s="12">
        <v>5000000</v>
      </c>
    </row>
    <row r="2979" spans="1:6" ht="22.5" hidden="1">
      <c r="A2979" s="5" t="s">
        <v>3364</v>
      </c>
      <c r="B2979" s="12">
        <v>5</v>
      </c>
      <c r="C2979" s="12">
        <v>6</v>
      </c>
      <c r="D2979" s="12">
        <v>7</v>
      </c>
      <c r="E2979" s="12">
        <v>1000000</v>
      </c>
      <c r="F2979" s="12">
        <v>5000000</v>
      </c>
    </row>
    <row r="2980" spans="1:6" ht="22.5" hidden="1">
      <c r="A2980" s="5" t="s">
        <v>3365</v>
      </c>
      <c r="B2980" s="12">
        <v>5</v>
      </c>
      <c r="C2980" s="12">
        <v>6</v>
      </c>
      <c r="D2980" s="12">
        <v>7</v>
      </c>
      <c r="E2980" s="12">
        <v>1000000</v>
      </c>
      <c r="F2980" s="12">
        <v>5000000</v>
      </c>
    </row>
    <row r="2981" spans="1:6" ht="22.5" hidden="1">
      <c r="A2981" s="5" t="s">
        <v>3366</v>
      </c>
      <c r="B2981" s="12">
        <v>8</v>
      </c>
      <c r="C2981" s="12">
        <v>9</v>
      </c>
      <c r="D2981" s="12">
        <v>10</v>
      </c>
      <c r="E2981" s="12">
        <v>1000000</v>
      </c>
      <c r="F2981" s="12">
        <v>5000000</v>
      </c>
    </row>
    <row r="2982" spans="1:6" ht="22.5" hidden="1">
      <c r="A2982" s="5" t="s">
        <v>3367</v>
      </c>
      <c r="B2982" s="12">
        <v>10</v>
      </c>
      <c r="C2982" s="12">
        <v>11</v>
      </c>
      <c r="D2982" s="12">
        <v>12</v>
      </c>
      <c r="E2982" s="12">
        <v>1000000</v>
      </c>
      <c r="F2982" s="12">
        <v>5000000</v>
      </c>
    </row>
    <row r="2983" spans="1:6" ht="22.5" hidden="1">
      <c r="A2983" s="5" t="s">
        <v>3368</v>
      </c>
      <c r="B2983" s="12">
        <v>6</v>
      </c>
      <c r="C2983" s="12">
        <v>7</v>
      </c>
      <c r="D2983" s="12">
        <v>8</v>
      </c>
      <c r="E2983" s="12">
        <v>1000000</v>
      </c>
      <c r="F2983" s="12">
        <v>5000000</v>
      </c>
    </row>
    <row r="2984" spans="1:6" ht="22.5" hidden="1">
      <c r="A2984" s="5" t="s">
        <v>3369</v>
      </c>
      <c r="B2984" s="12">
        <v>5</v>
      </c>
      <c r="C2984" s="12">
        <v>6</v>
      </c>
      <c r="D2984" s="12">
        <v>7</v>
      </c>
      <c r="E2984" s="12">
        <v>1000000</v>
      </c>
      <c r="F2984" s="12">
        <v>5000000</v>
      </c>
    </row>
    <row r="2985" spans="1:6" ht="22.5" hidden="1">
      <c r="A2985" s="5" t="s">
        <v>3370</v>
      </c>
      <c r="B2985" s="12">
        <v>8</v>
      </c>
      <c r="C2985" s="12">
        <v>9</v>
      </c>
      <c r="D2985" s="12">
        <v>10</v>
      </c>
      <c r="E2985" s="12">
        <v>1000000</v>
      </c>
      <c r="F2985" s="12">
        <v>5000000</v>
      </c>
    </row>
    <row r="2986" spans="1:6" ht="22.5" hidden="1">
      <c r="A2986" s="5" t="s">
        <v>3371</v>
      </c>
      <c r="B2986" s="12">
        <v>6</v>
      </c>
      <c r="C2986" s="12">
        <v>7</v>
      </c>
      <c r="D2986" s="12">
        <v>8</v>
      </c>
      <c r="E2986" s="12">
        <v>1000000</v>
      </c>
      <c r="F2986" s="12">
        <v>5000000</v>
      </c>
    </row>
    <row r="2987" spans="1:6" ht="22.5" hidden="1">
      <c r="A2987" s="5" t="s">
        <v>3372</v>
      </c>
      <c r="B2987" s="12">
        <v>12</v>
      </c>
      <c r="C2987" s="12">
        <v>13</v>
      </c>
      <c r="D2987" s="12">
        <v>14</v>
      </c>
      <c r="E2987" s="12">
        <v>1000000</v>
      </c>
      <c r="F2987" s="12">
        <v>5000000</v>
      </c>
    </row>
    <row r="2988" spans="1:6" ht="22.5" hidden="1">
      <c r="A2988" s="5" t="s">
        <v>3373</v>
      </c>
      <c r="B2988" s="12">
        <v>40</v>
      </c>
      <c r="C2988" s="12">
        <v>41</v>
      </c>
      <c r="D2988" s="12">
        <v>42</v>
      </c>
      <c r="E2988" s="12">
        <v>1000000</v>
      </c>
      <c r="F2988" s="12">
        <v>5000000</v>
      </c>
    </row>
    <row r="2989" spans="1:6" ht="22.5" hidden="1">
      <c r="A2989" s="5" t="s">
        <v>3374</v>
      </c>
      <c r="B2989" s="12">
        <v>7</v>
      </c>
      <c r="C2989" s="12">
        <v>8</v>
      </c>
      <c r="D2989" s="12">
        <v>9</v>
      </c>
      <c r="E2989" s="12">
        <v>1000000</v>
      </c>
      <c r="F2989" s="12">
        <v>5000000</v>
      </c>
    </row>
    <row r="2990" spans="1:6" ht="22.5" hidden="1">
      <c r="A2990" s="5" t="s">
        <v>3375</v>
      </c>
      <c r="B2990" s="12">
        <v>13</v>
      </c>
      <c r="C2990" s="12">
        <v>14</v>
      </c>
      <c r="D2990" s="12">
        <v>15</v>
      </c>
      <c r="E2990" s="12">
        <v>1000000</v>
      </c>
      <c r="F2990" s="12">
        <v>5000000</v>
      </c>
    </row>
    <row r="2991" spans="1:6" ht="22.5" hidden="1">
      <c r="A2991" s="5" t="s">
        <v>3376</v>
      </c>
      <c r="B2991" s="12">
        <v>6</v>
      </c>
      <c r="C2991" s="12">
        <v>7</v>
      </c>
      <c r="D2991" s="12">
        <v>8</v>
      </c>
      <c r="E2991" s="12">
        <v>1000000</v>
      </c>
      <c r="F2991" s="12">
        <v>5000000</v>
      </c>
    </row>
    <row r="2992" spans="1:6" ht="22.5" hidden="1">
      <c r="A2992" s="5" t="s">
        <v>3377</v>
      </c>
      <c r="B2992" s="12">
        <v>9</v>
      </c>
      <c r="C2992" s="12">
        <v>10</v>
      </c>
      <c r="D2992" s="12">
        <v>11</v>
      </c>
      <c r="E2992" s="12">
        <v>1000000</v>
      </c>
      <c r="F2992" s="12">
        <v>5000000</v>
      </c>
    </row>
    <row r="2993" spans="1:6" ht="22.5" hidden="1">
      <c r="A2993" s="5" t="s">
        <v>3378</v>
      </c>
      <c r="B2993" s="12">
        <v>7</v>
      </c>
      <c r="C2993" s="12">
        <v>8</v>
      </c>
      <c r="D2993" s="12">
        <v>9</v>
      </c>
      <c r="E2993" s="12">
        <v>1000000</v>
      </c>
      <c r="F2993" s="12">
        <v>5000000</v>
      </c>
    </row>
    <row r="2994" spans="1:6" ht="22.5" hidden="1">
      <c r="A2994" s="5" t="s">
        <v>3379</v>
      </c>
      <c r="B2994" s="12">
        <v>7</v>
      </c>
      <c r="C2994" s="12">
        <v>8</v>
      </c>
      <c r="D2994" s="12">
        <v>9</v>
      </c>
      <c r="E2994" s="12">
        <v>1000000</v>
      </c>
      <c r="F2994" s="12">
        <v>5000000</v>
      </c>
    </row>
    <row r="2995" spans="1:6" ht="22.5" hidden="1">
      <c r="A2995" s="5" t="s">
        <v>3380</v>
      </c>
      <c r="B2995" s="12">
        <v>13</v>
      </c>
      <c r="C2995" s="12">
        <v>14</v>
      </c>
      <c r="D2995" s="12">
        <v>15</v>
      </c>
      <c r="E2995" s="12">
        <v>1000000</v>
      </c>
      <c r="F2995" s="12">
        <v>5000000</v>
      </c>
    </row>
    <row r="2996" spans="1:6" ht="22.5" hidden="1">
      <c r="A2996" s="5" t="s">
        <v>3381</v>
      </c>
      <c r="B2996" s="12">
        <v>7.5</v>
      </c>
      <c r="C2996" s="12">
        <v>8.5</v>
      </c>
      <c r="D2996" s="12">
        <v>9.5</v>
      </c>
      <c r="E2996" s="12">
        <v>1000000</v>
      </c>
      <c r="F2996" s="12">
        <v>5000000</v>
      </c>
    </row>
    <row r="2997" spans="1:6" ht="22.5" hidden="1">
      <c r="A2997" s="5" t="s">
        <v>3382</v>
      </c>
      <c r="B2997" s="12">
        <v>11</v>
      </c>
      <c r="C2997" s="12">
        <v>12</v>
      </c>
      <c r="D2997" s="12">
        <v>13</v>
      </c>
      <c r="E2997" s="12">
        <v>1000000</v>
      </c>
      <c r="F2997" s="12">
        <v>5000000</v>
      </c>
    </row>
    <row r="2998" spans="1:6" ht="22.5" hidden="1">
      <c r="A2998" s="5" t="s">
        <v>3383</v>
      </c>
      <c r="B2998" s="12">
        <v>8</v>
      </c>
      <c r="C2998" s="12">
        <v>9</v>
      </c>
      <c r="D2998" s="12">
        <v>10</v>
      </c>
      <c r="E2998" s="12">
        <v>1000000</v>
      </c>
      <c r="F2998" s="12">
        <v>5000000</v>
      </c>
    </row>
    <row r="2999" spans="1:6" ht="22.5" hidden="1">
      <c r="A2999" s="5" t="s">
        <v>3384</v>
      </c>
      <c r="B2999" s="12">
        <v>8</v>
      </c>
      <c r="C2999" s="12">
        <v>9</v>
      </c>
      <c r="D2999" s="12">
        <v>10</v>
      </c>
      <c r="E2999" s="12">
        <v>1000000</v>
      </c>
      <c r="F2999" s="12">
        <v>5000000</v>
      </c>
    </row>
    <row r="3000" spans="1:6" ht="22.5" hidden="1">
      <c r="A3000" s="5" t="s">
        <v>3385</v>
      </c>
      <c r="B3000" s="12">
        <v>8</v>
      </c>
      <c r="C3000" s="12">
        <v>9</v>
      </c>
      <c r="D3000" s="12">
        <v>10</v>
      </c>
      <c r="E3000" s="12">
        <v>1000000</v>
      </c>
      <c r="F3000" s="12">
        <v>5000000</v>
      </c>
    </row>
    <row r="3001" spans="1:6" ht="22.5" hidden="1">
      <c r="A3001" s="5" t="s">
        <v>3386</v>
      </c>
      <c r="B3001" s="12">
        <v>8</v>
      </c>
      <c r="C3001" s="12">
        <v>9</v>
      </c>
      <c r="D3001" s="12">
        <v>10</v>
      </c>
      <c r="E3001" s="12">
        <v>1000000</v>
      </c>
      <c r="F3001" s="12">
        <v>5000000</v>
      </c>
    </row>
    <row r="3002" spans="1:6" ht="22.5" hidden="1">
      <c r="A3002" s="5" t="s">
        <v>3387</v>
      </c>
      <c r="B3002" s="12">
        <v>8</v>
      </c>
      <c r="C3002" s="12">
        <v>9</v>
      </c>
      <c r="D3002" s="12">
        <v>10</v>
      </c>
      <c r="E3002" s="12">
        <v>1000000</v>
      </c>
      <c r="F3002" s="12">
        <v>5000000</v>
      </c>
    </row>
    <row r="3003" spans="1:6" ht="22.5" hidden="1">
      <c r="A3003" s="5" t="s">
        <v>3388</v>
      </c>
      <c r="B3003" s="12">
        <v>8</v>
      </c>
      <c r="C3003" s="12">
        <v>9</v>
      </c>
      <c r="D3003" s="12">
        <v>10</v>
      </c>
      <c r="E3003" s="12">
        <v>1000000</v>
      </c>
      <c r="F3003" s="12">
        <v>5000000</v>
      </c>
    </row>
    <row r="3004" spans="1:6" ht="22.5" hidden="1">
      <c r="A3004" s="5" t="s">
        <v>3389</v>
      </c>
      <c r="B3004" s="12">
        <v>8</v>
      </c>
      <c r="C3004" s="12">
        <v>9</v>
      </c>
      <c r="D3004" s="12">
        <v>10</v>
      </c>
      <c r="E3004" s="12">
        <v>1000000</v>
      </c>
      <c r="F3004" s="12">
        <v>5000000</v>
      </c>
    </row>
    <row r="3005" spans="1:6" ht="22.5" hidden="1">
      <c r="A3005" s="5" t="s">
        <v>3390</v>
      </c>
      <c r="B3005" s="12">
        <v>8</v>
      </c>
      <c r="C3005" s="12">
        <v>9</v>
      </c>
      <c r="D3005" s="12">
        <v>10</v>
      </c>
      <c r="E3005" s="12">
        <v>1000000</v>
      </c>
      <c r="F3005" s="12">
        <v>5000000</v>
      </c>
    </row>
    <row r="3006" spans="1:6" ht="22.5" hidden="1">
      <c r="A3006" s="5" t="s">
        <v>3391</v>
      </c>
      <c r="B3006" s="12">
        <v>8</v>
      </c>
      <c r="C3006" s="12">
        <v>9</v>
      </c>
      <c r="D3006" s="12">
        <v>10</v>
      </c>
      <c r="E3006" s="12">
        <v>1000000</v>
      </c>
      <c r="F3006" s="12">
        <v>5000000</v>
      </c>
    </row>
    <row r="3007" spans="1:6" ht="22.5" hidden="1">
      <c r="A3007" s="5" t="s">
        <v>3392</v>
      </c>
      <c r="B3007" s="12">
        <v>8</v>
      </c>
      <c r="C3007" s="12">
        <v>9</v>
      </c>
      <c r="D3007" s="12">
        <v>10</v>
      </c>
      <c r="E3007" s="12">
        <v>1000000</v>
      </c>
      <c r="F3007" s="12">
        <v>5000000</v>
      </c>
    </row>
    <row r="3008" spans="1:6" ht="22.5" hidden="1">
      <c r="A3008" s="5" t="s">
        <v>3393</v>
      </c>
      <c r="B3008" s="12">
        <v>8</v>
      </c>
      <c r="C3008" s="12">
        <v>9</v>
      </c>
      <c r="D3008" s="12">
        <v>10</v>
      </c>
      <c r="E3008" s="12">
        <v>9000000</v>
      </c>
      <c r="F3008" s="12">
        <v>45000000</v>
      </c>
    </row>
    <row r="3009" spans="1:6" ht="22.5" hidden="1">
      <c r="A3009" s="5" t="s">
        <v>3394</v>
      </c>
      <c r="B3009" s="12">
        <v>8</v>
      </c>
      <c r="C3009" s="12">
        <v>9</v>
      </c>
      <c r="D3009" s="12">
        <v>10</v>
      </c>
      <c r="E3009" s="12">
        <v>9000000</v>
      </c>
      <c r="F3009" s="12">
        <v>45000000</v>
      </c>
    </row>
    <row r="3010" spans="1:6" ht="22.5" hidden="1">
      <c r="A3010" s="5" t="s">
        <v>3395</v>
      </c>
      <c r="B3010" s="12">
        <v>8</v>
      </c>
      <c r="C3010" s="12">
        <v>9</v>
      </c>
      <c r="D3010" s="12">
        <v>10</v>
      </c>
      <c r="E3010" s="12">
        <v>1000000</v>
      </c>
      <c r="F3010" s="12">
        <v>5000000</v>
      </c>
    </row>
    <row r="3011" spans="1:6" ht="22.5" hidden="1">
      <c r="A3011" s="5" t="s">
        <v>3396</v>
      </c>
      <c r="B3011" s="12">
        <v>8</v>
      </c>
      <c r="C3011" s="12">
        <v>9</v>
      </c>
      <c r="D3011" s="12">
        <v>10</v>
      </c>
      <c r="E3011" s="12">
        <v>1000000</v>
      </c>
      <c r="F3011" s="12">
        <v>5000000</v>
      </c>
    </row>
    <row r="3012" spans="1:6" ht="22.5" hidden="1">
      <c r="A3012" s="5" t="s">
        <v>3397</v>
      </c>
      <c r="B3012" s="12">
        <v>40</v>
      </c>
      <c r="C3012" s="12">
        <v>60</v>
      </c>
      <c r="D3012" s="12">
        <v>100</v>
      </c>
      <c r="E3012" s="12">
        <v>1000</v>
      </c>
      <c r="F3012" s="12">
        <v>19000</v>
      </c>
    </row>
    <row r="3013" spans="1:6" ht="22.5" hidden="1">
      <c r="A3013" s="5" t="s">
        <v>3398</v>
      </c>
      <c r="B3013" s="12">
        <v>40</v>
      </c>
      <c r="C3013" s="12">
        <v>60</v>
      </c>
      <c r="D3013" s="12">
        <v>100</v>
      </c>
      <c r="E3013" s="12">
        <v>1000</v>
      </c>
      <c r="F3013" s="12">
        <v>11000</v>
      </c>
    </row>
    <row r="3014" spans="1:6" ht="22.5" hidden="1">
      <c r="A3014" s="5" t="s">
        <v>3399</v>
      </c>
      <c r="B3014" s="12">
        <v>4</v>
      </c>
      <c r="C3014" s="12">
        <v>5</v>
      </c>
      <c r="D3014" s="12">
        <v>6</v>
      </c>
      <c r="E3014" s="12">
        <v>1000000</v>
      </c>
      <c r="F3014" s="12">
        <v>5000000</v>
      </c>
    </row>
    <row r="3015" spans="1:6" ht="22.5" hidden="1">
      <c r="A3015" s="5" t="s">
        <v>3400</v>
      </c>
      <c r="B3015" s="12">
        <v>12</v>
      </c>
      <c r="C3015" s="12">
        <v>13</v>
      </c>
      <c r="D3015" s="12">
        <v>14</v>
      </c>
      <c r="E3015" s="12">
        <v>1000000</v>
      </c>
      <c r="F3015" s="12">
        <v>5000000</v>
      </c>
    </row>
    <row r="3016" spans="1:6" ht="22.5" hidden="1">
      <c r="A3016" s="5" t="s">
        <v>3401</v>
      </c>
      <c r="B3016" s="12">
        <v>4</v>
      </c>
      <c r="C3016" s="12">
        <v>5</v>
      </c>
      <c r="D3016" s="12">
        <v>6</v>
      </c>
      <c r="E3016" s="12">
        <v>1000000</v>
      </c>
      <c r="F3016" s="12">
        <v>5000000</v>
      </c>
    </row>
    <row r="3017" spans="1:6" ht="22.5" hidden="1">
      <c r="A3017" s="5" t="s">
        <v>3402</v>
      </c>
      <c r="B3017" s="12">
        <v>100</v>
      </c>
      <c r="C3017" s="12">
        <v>100</v>
      </c>
      <c r="D3017" s="12">
        <v>100</v>
      </c>
      <c r="E3017" s="12">
        <v>2000</v>
      </c>
      <c r="F3017" s="12">
        <v>2001</v>
      </c>
    </row>
    <row r="3018" spans="1:6" ht="22.5" hidden="1">
      <c r="A3018" s="5" t="s">
        <v>3403</v>
      </c>
      <c r="B3018" s="12">
        <v>12</v>
      </c>
      <c r="C3018" s="12">
        <v>13</v>
      </c>
      <c r="D3018" s="12">
        <v>14</v>
      </c>
      <c r="E3018" s="12">
        <v>1000000</v>
      </c>
      <c r="F3018" s="12">
        <v>5000000</v>
      </c>
    </row>
    <row r="3019" spans="1:6" ht="22.5" hidden="1">
      <c r="A3019" s="5" t="s">
        <v>3404</v>
      </c>
      <c r="B3019" s="12">
        <v>12</v>
      </c>
      <c r="C3019" s="12">
        <v>13</v>
      </c>
      <c r="D3019" s="12">
        <v>14</v>
      </c>
      <c r="E3019" s="12">
        <v>1000000</v>
      </c>
      <c r="F3019" s="12">
        <v>5000000</v>
      </c>
    </row>
    <row r="3020" spans="1:6" ht="22.5" hidden="1">
      <c r="A3020" s="5" t="s">
        <v>3405</v>
      </c>
      <c r="B3020" s="12">
        <v>11</v>
      </c>
      <c r="C3020" s="12">
        <v>12</v>
      </c>
      <c r="D3020" s="12">
        <v>13</v>
      </c>
      <c r="E3020" s="12">
        <v>1000000</v>
      </c>
      <c r="F3020" s="12">
        <v>5000000</v>
      </c>
    </row>
    <row r="3021" spans="1:6" ht="22.5" hidden="1">
      <c r="A3021" s="5" t="s">
        <v>3406</v>
      </c>
      <c r="B3021" s="12">
        <v>12</v>
      </c>
      <c r="C3021" s="12">
        <v>13</v>
      </c>
      <c r="D3021" s="12">
        <v>14</v>
      </c>
      <c r="E3021" s="12">
        <v>1000000</v>
      </c>
      <c r="F3021" s="12">
        <v>5000000</v>
      </c>
    </row>
    <row r="3022" spans="1:6" hidden="1">
      <c r="A3022" s="5" t="s">
        <v>554</v>
      </c>
      <c r="B3022" s="12">
        <v>22</v>
      </c>
      <c r="C3022" s="12">
        <v>31</v>
      </c>
      <c r="D3022" s="12">
        <v>100</v>
      </c>
      <c r="E3022" s="12">
        <v>9990</v>
      </c>
      <c r="F3022" s="12">
        <v>49953</v>
      </c>
    </row>
    <row r="3023" spans="1:6" hidden="1">
      <c r="A3023" s="5" t="s">
        <v>556</v>
      </c>
      <c r="B3023" s="12">
        <v>70</v>
      </c>
      <c r="C3023" s="12">
        <v>80</v>
      </c>
      <c r="D3023" s="12">
        <v>95</v>
      </c>
      <c r="E3023" s="12">
        <v>41408</v>
      </c>
      <c r="F3023" s="12">
        <v>207040</v>
      </c>
    </row>
    <row r="3024" spans="1:6" hidden="1">
      <c r="A3024" s="5" t="s">
        <v>557</v>
      </c>
      <c r="B3024" s="12">
        <v>100</v>
      </c>
      <c r="C3024" s="12">
        <v>100</v>
      </c>
      <c r="D3024" s="12">
        <v>100</v>
      </c>
      <c r="E3024" s="12">
        <v>2000</v>
      </c>
      <c r="F3024" s="12">
        <v>2001</v>
      </c>
    </row>
    <row r="3025" spans="1:6" hidden="1">
      <c r="A3025" s="5" t="s">
        <v>559</v>
      </c>
      <c r="B3025" s="12">
        <v>28</v>
      </c>
      <c r="C3025" s="12">
        <v>40</v>
      </c>
      <c r="D3025" s="12">
        <v>63</v>
      </c>
      <c r="E3025" s="12">
        <v>207195</v>
      </c>
      <c r="F3025" s="12">
        <v>1035973</v>
      </c>
    </row>
    <row r="3026" spans="1:6" hidden="1">
      <c r="A3026" s="5" t="s">
        <v>3407</v>
      </c>
      <c r="B3026" s="12">
        <v>17</v>
      </c>
      <c r="C3026" s="12">
        <v>27</v>
      </c>
      <c r="D3026" s="12">
        <v>39</v>
      </c>
      <c r="E3026" s="12">
        <v>3776</v>
      </c>
      <c r="F3026" s="12">
        <v>18881</v>
      </c>
    </row>
    <row r="3027" spans="1:6" hidden="1">
      <c r="A3027" s="5" t="s">
        <v>3408</v>
      </c>
      <c r="B3027" s="12">
        <v>20</v>
      </c>
      <c r="C3027" s="12">
        <v>32</v>
      </c>
      <c r="D3027" s="12">
        <v>45</v>
      </c>
      <c r="E3027" s="12">
        <v>3987</v>
      </c>
      <c r="F3027" s="12">
        <v>19938</v>
      </c>
    </row>
    <row r="3028" spans="1:6" hidden="1">
      <c r="A3028" s="5" t="s">
        <v>3409</v>
      </c>
      <c r="B3028" s="12">
        <v>35</v>
      </c>
      <c r="C3028" s="12">
        <v>56</v>
      </c>
      <c r="D3028" s="12">
        <v>79</v>
      </c>
      <c r="E3028" s="12">
        <v>154148</v>
      </c>
      <c r="F3028" s="12">
        <v>770740</v>
      </c>
    </row>
    <row r="3029" spans="1:6" hidden="1">
      <c r="A3029" s="5" t="s">
        <v>3410</v>
      </c>
      <c r="B3029" s="12">
        <v>28</v>
      </c>
      <c r="C3029" s="12">
        <v>45</v>
      </c>
      <c r="D3029" s="12">
        <v>63</v>
      </c>
      <c r="E3029" s="12">
        <v>13706</v>
      </c>
      <c r="F3029" s="12">
        <v>68533</v>
      </c>
    </row>
    <row r="3030" spans="1:6" hidden="1">
      <c r="A3030" s="5" t="s">
        <v>3411</v>
      </c>
      <c r="B3030" s="12">
        <v>14</v>
      </c>
      <c r="C3030" s="12">
        <v>23</v>
      </c>
      <c r="D3030" s="12">
        <v>32</v>
      </c>
      <c r="E3030" s="12">
        <v>2569</v>
      </c>
      <c r="F3030" s="12">
        <v>12845</v>
      </c>
    </row>
    <row r="3031" spans="1:6" hidden="1">
      <c r="A3031" s="5" t="s">
        <v>3412</v>
      </c>
      <c r="B3031" s="12">
        <v>32</v>
      </c>
      <c r="C3031" s="12">
        <v>50</v>
      </c>
      <c r="D3031" s="12">
        <v>71</v>
      </c>
      <c r="E3031" s="12">
        <v>8537</v>
      </c>
      <c r="F3031" s="12">
        <v>42685</v>
      </c>
    </row>
    <row r="3032" spans="1:6" hidden="1">
      <c r="A3032" s="5" t="s">
        <v>3413</v>
      </c>
      <c r="B3032" s="12">
        <v>13</v>
      </c>
      <c r="C3032" s="12">
        <v>21</v>
      </c>
      <c r="D3032" s="12">
        <v>30</v>
      </c>
      <c r="E3032" s="12">
        <v>22490</v>
      </c>
      <c r="F3032" s="12">
        <v>112450</v>
      </c>
    </row>
    <row r="3033" spans="1:6" hidden="1">
      <c r="A3033" s="5" t="s">
        <v>3414</v>
      </c>
      <c r="B3033" s="12">
        <v>100</v>
      </c>
      <c r="C3033" s="12">
        <v>100</v>
      </c>
      <c r="D3033" s="12">
        <v>100</v>
      </c>
      <c r="E3033" s="12">
        <v>153854</v>
      </c>
      <c r="F3033" s="12">
        <v>769270</v>
      </c>
    </row>
    <row r="3034" spans="1:6" hidden="1">
      <c r="A3034" s="5" t="s">
        <v>3415</v>
      </c>
      <c r="B3034" s="12">
        <v>17</v>
      </c>
      <c r="C3034" s="12">
        <v>27</v>
      </c>
      <c r="D3034" s="12">
        <v>39</v>
      </c>
      <c r="E3034" s="12">
        <v>14803</v>
      </c>
      <c r="F3034" s="12">
        <v>74015</v>
      </c>
    </row>
    <row r="3035" spans="1:6" hidden="1">
      <c r="A3035" s="5" t="s">
        <v>560</v>
      </c>
      <c r="B3035" s="12">
        <v>100</v>
      </c>
      <c r="C3035" s="12">
        <v>100</v>
      </c>
      <c r="D3035" s="12">
        <v>100</v>
      </c>
      <c r="E3035" s="12">
        <v>2000</v>
      </c>
      <c r="F3035" s="12">
        <v>2001</v>
      </c>
    </row>
    <row r="3036" spans="1:6" hidden="1">
      <c r="A3036" s="5" t="s">
        <v>561</v>
      </c>
      <c r="B3036" s="12">
        <v>100</v>
      </c>
      <c r="C3036" s="12">
        <v>100</v>
      </c>
      <c r="D3036" s="12">
        <v>100</v>
      </c>
      <c r="E3036" s="12">
        <v>2000</v>
      </c>
      <c r="F3036" s="12">
        <v>2001</v>
      </c>
    </row>
    <row r="3037" spans="1:6" hidden="1">
      <c r="A3037" s="5" t="s">
        <v>562</v>
      </c>
      <c r="B3037" s="12">
        <v>14</v>
      </c>
      <c r="C3037" s="12">
        <v>20</v>
      </c>
      <c r="D3037" s="12">
        <v>27</v>
      </c>
      <c r="E3037" s="12">
        <v>889997</v>
      </c>
      <c r="F3037" s="12">
        <v>4449985</v>
      </c>
    </row>
    <row r="3038" spans="1:6" hidden="1">
      <c r="A3038" s="5" t="s">
        <v>563</v>
      </c>
      <c r="B3038" s="12">
        <v>17</v>
      </c>
      <c r="C3038" s="12">
        <v>23</v>
      </c>
      <c r="D3038" s="12">
        <v>30</v>
      </c>
      <c r="E3038" s="12">
        <v>175745</v>
      </c>
      <c r="F3038" s="12">
        <v>878725</v>
      </c>
    </row>
    <row r="3039" spans="1:6" hidden="1">
      <c r="A3039" s="5" t="s">
        <v>3416</v>
      </c>
      <c r="B3039" s="12">
        <v>29</v>
      </c>
      <c r="C3039" s="12">
        <v>43</v>
      </c>
      <c r="D3039" s="12">
        <v>100</v>
      </c>
      <c r="E3039" s="12">
        <v>1218387</v>
      </c>
      <c r="F3039" s="12">
        <v>6091934</v>
      </c>
    </row>
    <row r="3040" spans="1:6" hidden="1">
      <c r="A3040" s="5" t="s">
        <v>564</v>
      </c>
      <c r="B3040" s="12">
        <v>100</v>
      </c>
      <c r="C3040" s="12">
        <v>100</v>
      </c>
      <c r="D3040" s="12">
        <v>100</v>
      </c>
      <c r="E3040" s="12">
        <v>2000</v>
      </c>
      <c r="F3040" s="12">
        <v>2001</v>
      </c>
    </row>
    <row r="3041" spans="1:6" hidden="1">
      <c r="A3041" s="5" t="s">
        <v>3417</v>
      </c>
      <c r="B3041" s="12">
        <v>100</v>
      </c>
      <c r="C3041" s="12">
        <v>100</v>
      </c>
      <c r="D3041" s="12">
        <v>100</v>
      </c>
      <c r="E3041" s="12">
        <v>2000</v>
      </c>
      <c r="F3041" s="12">
        <v>2001</v>
      </c>
    </row>
    <row r="3042" spans="1:6" hidden="1">
      <c r="A3042" s="5" t="s">
        <v>566</v>
      </c>
      <c r="B3042" s="12">
        <v>100</v>
      </c>
      <c r="C3042" s="12">
        <v>100</v>
      </c>
      <c r="D3042" s="12">
        <v>100</v>
      </c>
      <c r="E3042" s="12">
        <v>2000</v>
      </c>
      <c r="F3042" s="12">
        <v>2001</v>
      </c>
    </row>
    <row r="3043" spans="1:6" hidden="1">
      <c r="A3043" s="5" t="s">
        <v>568</v>
      </c>
      <c r="B3043" s="12">
        <v>15</v>
      </c>
      <c r="C3043" s="12">
        <v>21</v>
      </c>
      <c r="D3043" s="12">
        <v>28</v>
      </c>
      <c r="E3043" s="12">
        <v>45257</v>
      </c>
      <c r="F3043" s="12">
        <v>226285</v>
      </c>
    </row>
    <row r="3044" spans="1:6" hidden="1">
      <c r="A3044" s="5" t="s">
        <v>3418</v>
      </c>
      <c r="B3044" s="12">
        <v>44</v>
      </c>
      <c r="C3044" s="12">
        <v>70</v>
      </c>
      <c r="D3044" s="12">
        <v>99</v>
      </c>
      <c r="E3044" s="12">
        <v>4671</v>
      </c>
      <c r="F3044" s="12">
        <v>23355</v>
      </c>
    </row>
    <row r="3045" spans="1:6" hidden="1">
      <c r="A3045" s="5" t="s">
        <v>3419</v>
      </c>
      <c r="B3045" s="12">
        <v>16</v>
      </c>
      <c r="C3045" s="12">
        <v>25</v>
      </c>
      <c r="D3045" s="12">
        <v>35</v>
      </c>
      <c r="E3045" s="12">
        <v>1475</v>
      </c>
      <c r="F3045" s="12">
        <v>7375</v>
      </c>
    </row>
    <row r="3046" spans="1:6" hidden="1">
      <c r="A3046" s="5" t="s">
        <v>3420</v>
      </c>
      <c r="B3046" s="12">
        <v>29</v>
      </c>
      <c r="C3046" s="12">
        <v>35</v>
      </c>
      <c r="D3046" s="12">
        <v>100</v>
      </c>
      <c r="E3046" s="12">
        <v>1171040</v>
      </c>
      <c r="F3046" s="12">
        <v>5855201</v>
      </c>
    </row>
    <row r="3047" spans="1:6" hidden="1">
      <c r="A3047" s="5" t="s">
        <v>571</v>
      </c>
      <c r="B3047" s="12">
        <v>100</v>
      </c>
      <c r="C3047" s="12">
        <v>100</v>
      </c>
      <c r="D3047" s="12">
        <v>100</v>
      </c>
      <c r="E3047" s="12">
        <v>2000</v>
      </c>
      <c r="F3047" s="12">
        <v>2001</v>
      </c>
    </row>
    <row r="3048" spans="1:6" hidden="1">
      <c r="A3048" s="5" t="s">
        <v>3421</v>
      </c>
      <c r="B3048" s="12">
        <v>18</v>
      </c>
      <c r="C3048" s="12">
        <v>29</v>
      </c>
      <c r="D3048" s="12">
        <v>41</v>
      </c>
      <c r="E3048" s="12">
        <v>6117</v>
      </c>
      <c r="F3048" s="12">
        <v>30584</v>
      </c>
    </row>
    <row r="3049" spans="1:6" hidden="1">
      <c r="A3049" s="5" t="s">
        <v>3422</v>
      </c>
      <c r="B3049" s="12">
        <v>24</v>
      </c>
      <c r="C3049" s="12">
        <v>35</v>
      </c>
      <c r="D3049" s="12">
        <v>100</v>
      </c>
      <c r="E3049" s="12">
        <v>1077409</v>
      </c>
      <c r="F3049" s="12">
        <v>5387045</v>
      </c>
    </row>
    <row r="3050" spans="1:6" hidden="1">
      <c r="A3050" s="5" t="s">
        <v>3423</v>
      </c>
      <c r="B3050" s="12">
        <v>100</v>
      </c>
      <c r="C3050" s="12">
        <v>100</v>
      </c>
      <c r="D3050" s="12">
        <v>100</v>
      </c>
      <c r="E3050" s="12">
        <v>2000</v>
      </c>
      <c r="F3050" s="12">
        <v>2001</v>
      </c>
    </row>
    <row r="3051" spans="1:6" hidden="1">
      <c r="A3051" s="5" t="s">
        <v>3424</v>
      </c>
      <c r="B3051" s="12">
        <v>17</v>
      </c>
      <c r="C3051" s="12">
        <v>27</v>
      </c>
      <c r="D3051" s="12">
        <v>39</v>
      </c>
      <c r="E3051" s="12">
        <v>11870</v>
      </c>
      <c r="F3051" s="12">
        <v>59352</v>
      </c>
    </row>
    <row r="3052" spans="1:6" hidden="1">
      <c r="A3052" s="5" t="s">
        <v>3425</v>
      </c>
      <c r="B3052" s="12">
        <v>100</v>
      </c>
      <c r="C3052" s="12">
        <v>100</v>
      </c>
      <c r="D3052" s="12">
        <v>100</v>
      </c>
      <c r="E3052" s="12">
        <v>2000</v>
      </c>
      <c r="F3052" s="12">
        <v>2001</v>
      </c>
    </row>
    <row r="3053" spans="1:6" hidden="1">
      <c r="A3053" s="5" t="s">
        <v>572</v>
      </c>
      <c r="B3053" s="12">
        <v>33</v>
      </c>
      <c r="C3053" s="12">
        <v>50</v>
      </c>
      <c r="D3053" s="12">
        <v>75</v>
      </c>
      <c r="E3053" s="12">
        <v>833333333</v>
      </c>
      <c r="F3053" s="12">
        <v>4166666665</v>
      </c>
    </row>
    <row r="3054" spans="1:6" hidden="1">
      <c r="A3054" s="5" t="s">
        <v>573</v>
      </c>
      <c r="B3054" s="12">
        <v>50</v>
      </c>
      <c r="C3054" s="12">
        <v>75</v>
      </c>
      <c r="D3054" s="12">
        <v>95</v>
      </c>
      <c r="E3054" s="12">
        <v>2421307506</v>
      </c>
      <c r="F3054" s="12">
        <v>12106537530</v>
      </c>
    </row>
    <row r="3055" spans="1:6" hidden="1">
      <c r="A3055" s="5" t="s">
        <v>574</v>
      </c>
      <c r="B3055" s="12">
        <v>100</v>
      </c>
      <c r="C3055" s="12">
        <v>100</v>
      </c>
      <c r="D3055" s="12">
        <v>100</v>
      </c>
      <c r="E3055" s="12">
        <v>2000</v>
      </c>
      <c r="F3055" s="12">
        <v>2001</v>
      </c>
    </row>
    <row r="3056" spans="1:6" hidden="1">
      <c r="A3056" s="5" t="s">
        <v>575</v>
      </c>
      <c r="B3056" s="12">
        <v>50</v>
      </c>
      <c r="C3056" s="12">
        <v>75</v>
      </c>
      <c r="D3056" s="12">
        <v>95</v>
      </c>
      <c r="E3056" s="12">
        <v>1407558590</v>
      </c>
      <c r="F3056" s="12">
        <v>7037792948</v>
      </c>
    </row>
    <row r="3057" spans="1:6" hidden="1">
      <c r="A3057" s="5" t="s">
        <v>576</v>
      </c>
      <c r="B3057" s="12">
        <v>100</v>
      </c>
      <c r="C3057" s="12">
        <v>100</v>
      </c>
      <c r="D3057" s="12">
        <v>100</v>
      </c>
      <c r="E3057" s="12">
        <v>2000</v>
      </c>
      <c r="F3057" s="12">
        <v>2001</v>
      </c>
    </row>
    <row r="3058" spans="1:6" hidden="1">
      <c r="A3058" s="5" t="s">
        <v>577</v>
      </c>
      <c r="B3058" s="12">
        <v>100</v>
      </c>
      <c r="C3058" s="12">
        <v>100</v>
      </c>
      <c r="D3058" s="12">
        <v>100</v>
      </c>
      <c r="E3058" s="12">
        <v>2000</v>
      </c>
      <c r="F3058" s="12">
        <v>2001</v>
      </c>
    </row>
    <row r="3059" spans="1:6" hidden="1">
      <c r="A3059" s="5" t="s">
        <v>3426</v>
      </c>
      <c r="B3059" s="12">
        <v>27</v>
      </c>
      <c r="C3059" s="12">
        <v>39</v>
      </c>
      <c r="D3059" s="12">
        <v>100</v>
      </c>
      <c r="E3059" s="12">
        <v>1839979</v>
      </c>
      <c r="F3059" s="12">
        <v>9199895</v>
      </c>
    </row>
    <row r="3060" spans="1:6" hidden="1">
      <c r="A3060" s="5" t="s">
        <v>578</v>
      </c>
      <c r="B3060" s="12">
        <v>100</v>
      </c>
      <c r="C3060" s="12">
        <v>100</v>
      </c>
      <c r="D3060" s="12">
        <v>100</v>
      </c>
      <c r="E3060" s="12">
        <v>2000</v>
      </c>
      <c r="F3060" s="12">
        <v>2001</v>
      </c>
    </row>
    <row r="3061" spans="1:6" hidden="1">
      <c r="A3061" s="5" t="s">
        <v>3427</v>
      </c>
      <c r="B3061" s="12">
        <v>14</v>
      </c>
      <c r="C3061" s="12">
        <v>21</v>
      </c>
      <c r="D3061" s="12">
        <v>30</v>
      </c>
      <c r="E3061" s="12">
        <v>4028</v>
      </c>
      <c r="F3061" s="12">
        <v>20140</v>
      </c>
    </row>
    <row r="3062" spans="1:6" hidden="1">
      <c r="A3062" s="5" t="s">
        <v>3428</v>
      </c>
      <c r="B3062" s="12">
        <v>100</v>
      </c>
      <c r="C3062" s="12">
        <v>100</v>
      </c>
      <c r="D3062" s="12">
        <v>100</v>
      </c>
      <c r="E3062" s="12">
        <v>2000</v>
      </c>
      <c r="F3062" s="12">
        <v>2001</v>
      </c>
    </row>
    <row r="3063" spans="1:6" hidden="1">
      <c r="A3063" s="5" t="s">
        <v>3429</v>
      </c>
      <c r="B3063" s="12">
        <v>15</v>
      </c>
      <c r="C3063" s="12">
        <v>24</v>
      </c>
      <c r="D3063" s="12">
        <v>34</v>
      </c>
      <c r="E3063" s="12">
        <v>9618</v>
      </c>
      <c r="F3063" s="12">
        <v>48086</v>
      </c>
    </row>
    <row r="3064" spans="1:6" hidden="1">
      <c r="A3064" s="5" t="s">
        <v>581</v>
      </c>
      <c r="B3064" s="12">
        <v>13</v>
      </c>
      <c r="C3064" s="12">
        <v>21</v>
      </c>
      <c r="D3064" s="12">
        <v>30</v>
      </c>
      <c r="E3064" s="12">
        <v>4678</v>
      </c>
      <c r="F3064" s="12">
        <v>23390</v>
      </c>
    </row>
    <row r="3065" spans="1:6" hidden="1">
      <c r="A3065" s="5" t="s">
        <v>3430</v>
      </c>
      <c r="B3065" s="12">
        <v>14</v>
      </c>
      <c r="C3065" s="12">
        <v>23</v>
      </c>
      <c r="D3065" s="12">
        <v>32</v>
      </c>
      <c r="E3065" s="12">
        <v>1512</v>
      </c>
      <c r="F3065" s="12">
        <v>7562</v>
      </c>
    </row>
    <row r="3066" spans="1:6" hidden="1">
      <c r="A3066" s="5" t="s">
        <v>579</v>
      </c>
      <c r="B3066" s="12">
        <v>15</v>
      </c>
      <c r="C3066" s="12">
        <v>24</v>
      </c>
      <c r="D3066" s="12">
        <v>100</v>
      </c>
      <c r="E3066" s="12">
        <v>1538935</v>
      </c>
      <c r="F3066" s="12">
        <v>7694675</v>
      </c>
    </row>
    <row r="3067" spans="1:6" hidden="1">
      <c r="A3067" s="5" t="s">
        <v>3431</v>
      </c>
      <c r="B3067" s="12">
        <v>18</v>
      </c>
      <c r="C3067" s="12">
        <v>29</v>
      </c>
      <c r="D3067" s="12">
        <v>41</v>
      </c>
      <c r="E3067" s="12">
        <v>5115</v>
      </c>
      <c r="F3067" s="12">
        <v>25575</v>
      </c>
    </row>
    <row r="3068" spans="1:6" hidden="1">
      <c r="A3068" s="5" t="s">
        <v>582</v>
      </c>
      <c r="B3068" s="12">
        <v>100</v>
      </c>
      <c r="C3068" s="12">
        <v>100</v>
      </c>
      <c r="D3068" s="12">
        <v>100</v>
      </c>
      <c r="E3068" s="12">
        <v>2000</v>
      </c>
      <c r="F3068" s="12">
        <v>2001</v>
      </c>
    </row>
    <row r="3069" spans="1:6" hidden="1">
      <c r="A3069" s="5" t="s">
        <v>584</v>
      </c>
      <c r="B3069" s="12">
        <v>100</v>
      </c>
      <c r="C3069" s="12">
        <v>100</v>
      </c>
      <c r="D3069" s="12">
        <v>100</v>
      </c>
      <c r="E3069" s="12">
        <v>2000</v>
      </c>
      <c r="F3069" s="12">
        <v>2001</v>
      </c>
    </row>
    <row r="3070" spans="1:6" hidden="1">
      <c r="A3070" s="5" t="s">
        <v>585</v>
      </c>
      <c r="B3070" s="12">
        <v>100</v>
      </c>
      <c r="C3070" s="12">
        <v>100</v>
      </c>
      <c r="D3070" s="12">
        <v>100</v>
      </c>
      <c r="E3070" s="12">
        <v>2000</v>
      </c>
      <c r="F3070" s="12">
        <v>2001</v>
      </c>
    </row>
    <row r="3071" spans="1:6" hidden="1">
      <c r="A3071" s="5" t="s">
        <v>3432</v>
      </c>
      <c r="B3071" s="12">
        <v>100</v>
      </c>
      <c r="C3071" s="12">
        <v>100</v>
      </c>
      <c r="D3071" s="12">
        <v>100</v>
      </c>
      <c r="E3071" s="12">
        <v>2000</v>
      </c>
      <c r="F3071" s="12">
        <v>2001</v>
      </c>
    </row>
    <row r="3072" spans="1:6" hidden="1">
      <c r="A3072" s="5" t="s">
        <v>3433</v>
      </c>
      <c r="B3072" s="12">
        <v>23</v>
      </c>
      <c r="C3072" s="12">
        <v>37</v>
      </c>
      <c r="D3072" s="12">
        <v>52</v>
      </c>
      <c r="E3072" s="12">
        <v>17447</v>
      </c>
      <c r="F3072" s="12">
        <v>87238</v>
      </c>
    </row>
    <row r="3073" spans="1:6" hidden="1">
      <c r="A3073" s="5" t="s">
        <v>3434</v>
      </c>
      <c r="B3073" s="12">
        <v>100</v>
      </c>
      <c r="C3073" s="12">
        <v>100</v>
      </c>
      <c r="D3073" s="12">
        <v>100</v>
      </c>
      <c r="E3073" s="12">
        <v>2000</v>
      </c>
      <c r="F3073" s="12">
        <v>2001</v>
      </c>
    </row>
    <row r="3074" spans="1:6" hidden="1">
      <c r="A3074" s="5" t="s">
        <v>586</v>
      </c>
      <c r="B3074" s="12">
        <v>100</v>
      </c>
      <c r="C3074" s="12">
        <v>100</v>
      </c>
      <c r="D3074" s="12">
        <v>100</v>
      </c>
      <c r="E3074" s="12">
        <v>2000</v>
      </c>
      <c r="F3074" s="12">
        <v>2001</v>
      </c>
    </row>
    <row r="3075" spans="1:6" hidden="1">
      <c r="A3075" s="5" t="s">
        <v>587</v>
      </c>
      <c r="B3075" s="12">
        <v>100</v>
      </c>
      <c r="C3075" s="12">
        <v>100</v>
      </c>
      <c r="D3075" s="12">
        <v>100</v>
      </c>
      <c r="E3075" s="12">
        <v>2000</v>
      </c>
      <c r="F3075" s="12">
        <v>2001</v>
      </c>
    </row>
    <row r="3076" spans="1:6" hidden="1">
      <c r="A3076" s="5" t="s">
        <v>3435</v>
      </c>
      <c r="B3076" s="12">
        <v>18</v>
      </c>
      <c r="C3076" s="12">
        <v>29</v>
      </c>
      <c r="D3076" s="12">
        <v>41</v>
      </c>
      <c r="E3076" s="12">
        <v>8153</v>
      </c>
      <c r="F3076" s="12">
        <v>40765</v>
      </c>
    </row>
    <row r="3077" spans="1:6" hidden="1">
      <c r="A3077" s="5" t="s">
        <v>588</v>
      </c>
      <c r="B3077" s="12">
        <v>70</v>
      </c>
      <c r="C3077" s="12">
        <v>80</v>
      </c>
      <c r="D3077" s="12">
        <v>95</v>
      </c>
      <c r="E3077" s="12">
        <v>100406</v>
      </c>
      <c r="F3077" s="12">
        <v>502030</v>
      </c>
    </row>
    <row r="3078" spans="1:6" hidden="1">
      <c r="A3078" s="5" t="s">
        <v>590</v>
      </c>
      <c r="B3078" s="12">
        <v>20</v>
      </c>
      <c r="C3078" s="12">
        <v>26</v>
      </c>
      <c r="D3078" s="12">
        <v>33</v>
      </c>
      <c r="E3078" s="12">
        <v>265</v>
      </c>
      <c r="F3078" s="12">
        <v>1325</v>
      </c>
    </row>
    <row r="3079" spans="1:6" hidden="1">
      <c r="A3079" s="5" t="s">
        <v>3436</v>
      </c>
      <c r="B3079" s="12">
        <v>14</v>
      </c>
      <c r="C3079" s="12">
        <v>22</v>
      </c>
      <c r="D3079" s="12">
        <v>31</v>
      </c>
      <c r="E3079" s="12">
        <v>3081</v>
      </c>
      <c r="F3079" s="12">
        <v>15405</v>
      </c>
    </row>
    <row r="3080" spans="1:6" hidden="1">
      <c r="A3080" s="5" t="s">
        <v>592</v>
      </c>
      <c r="B3080" s="12">
        <v>21</v>
      </c>
      <c r="C3080" s="12">
        <v>31</v>
      </c>
      <c r="D3080" s="12">
        <v>100</v>
      </c>
      <c r="E3080" s="12">
        <v>1623772</v>
      </c>
      <c r="F3080" s="12">
        <v>8118860</v>
      </c>
    </row>
    <row r="3081" spans="1:6" hidden="1">
      <c r="A3081" s="5" t="s">
        <v>3437</v>
      </c>
      <c r="B3081" s="12">
        <v>14</v>
      </c>
      <c r="C3081" s="12">
        <v>23</v>
      </c>
      <c r="D3081" s="12">
        <v>32</v>
      </c>
      <c r="E3081" s="12">
        <v>4374</v>
      </c>
      <c r="F3081" s="12">
        <v>21872</v>
      </c>
    </row>
    <row r="3082" spans="1:6" hidden="1">
      <c r="A3082" s="5" t="s">
        <v>3438</v>
      </c>
      <c r="B3082" s="12">
        <v>15</v>
      </c>
      <c r="C3082" s="12">
        <v>24</v>
      </c>
      <c r="D3082" s="12">
        <v>34</v>
      </c>
      <c r="E3082" s="12">
        <v>3411</v>
      </c>
      <c r="F3082" s="12">
        <v>17057</v>
      </c>
    </row>
    <row r="3083" spans="1:6" hidden="1">
      <c r="A3083" s="5" t="s">
        <v>3439</v>
      </c>
      <c r="B3083" s="12">
        <v>26</v>
      </c>
      <c r="C3083" s="12">
        <v>42</v>
      </c>
      <c r="D3083" s="12">
        <v>59</v>
      </c>
      <c r="E3083" s="12">
        <v>1536</v>
      </c>
      <c r="F3083" s="12">
        <v>7680</v>
      </c>
    </row>
    <row r="3084" spans="1:6" hidden="1">
      <c r="A3084" s="5" t="s">
        <v>3440</v>
      </c>
      <c r="B3084" s="12">
        <v>14</v>
      </c>
      <c r="C3084" s="12">
        <v>23</v>
      </c>
      <c r="D3084" s="12">
        <v>32</v>
      </c>
      <c r="E3084" s="12">
        <v>5774</v>
      </c>
      <c r="F3084" s="12">
        <v>28870</v>
      </c>
    </row>
    <row r="3085" spans="1:6" hidden="1">
      <c r="A3085" s="5" t="s">
        <v>3441</v>
      </c>
      <c r="B3085" s="12">
        <v>16</v>
      </c>
      <c r="C3085" s="12">
        <v>26</v>
      </c>
      <c r="D3085" s="12">
        <v>36</v>
      </c>
      <c r="E3085" s="12">
        <v>8536</v>
      </c>
      <c r="F3085" s="12">
        <v>42679</v>
      </c>
    </row>
    <row r="3086" spans="1:6" hidden="1">
      <c r="A3086" s="5" t="s">
        <v>3442</v>
      </c>
      <c r="B3086" s="12">
        <v>100</v>
      </c>
      <c r="C3086" s="12">
        <v>100</v>
      </c>
      <c r="D3086" s="12">
        <v>100</v>
      </c>
      <c r="E3086" s="12">
        <v>2000</v>
      </c>
      <c r="F3086" s="12">
        <v>2001</v>
      </c>
    </row>
    <row r="3087" spans="1:6" hidden="1">
      <c r="A3087" s="5" t="s">
        <v>3443</v>
      </c>
      <c r="B3087" s="12">
        <v>100</v>
      </c>
      <c r="C3087" s="12">
        <v>100</v>
      </c>
      <c r="D3087" s="12">
        <v>100</v>
      </c>
      <c r="E3087" s="12">
        <v>2000</v>
      </c>
      <c r="F3087" s="12">
        <v>2001</v>
      </c>
    </row>
    <row r="3088" spans="1:6" hidden="1">
      <c r="A3088" s="5" t="s">
        <v>3444</v>
      </c>
      <c r="B3088" s="12">
        <v>28</v>
      </c>
      <c r="C3088" s="12">
        <v>40</v>
      </c>
      <c r="D3088" s="12">
        <v>100</v>
      </c>
      <c r="E3088" s="12">
        <v>1179187</v>
      </c>
      <c r="F3088" s="12">
        <v>5895933</v>
      </c>
    </row>
    <row r="3089" spans="1:6" hidden="1">
      <c r="A3089" s="5" t="s">
        <v>596</v>
      </c>
      <c r="B3089" s="12">
        <v>100</v>
      </c>
      <c r="C3089" s="12">
        <v>100</v>
      </c>
      <c r="D3089" s="12">
        <v>100</v>
      </c>
      <c r="E3089" s="12">
        <v>2000</v>
      </c>
      <c r="F3089" s="12">
        <v>2001</v>
      </c>
    </row>
    <row r="3090" spans="1:6" hidden="1">
      <c r="A3090" s="5" t="s">
        <v>597</v>
      </c>
      <c r="B3090" s="12">
        <v>100</v>
      </c>
      <c r="C3090" s="12">
        <v>100</v>
      </c>
      <c r="D3090" s="12">
        <v>100</v>
      </c>
      <c r="E3090" s="12">
        <v>2000</v>
      </c>
      <c r="F3090" s="12">
        <v>2001</v>
      </c>
    </row>
    <row r="3091" spans="1:6" hidden="1">
      <c r="A3091" s="5" t="s">
        <v>3445</v>
      </c>
      <c r="B3091" s="12">
        <v>17</v>
      </c>
      <c r="C3091" s="12">
        <v>27</v>
      </c>
      <c r="D3091" s="12">
        <v>39</v>
      </c>
      <c r="E3091" s="12">
        <v>3269</v>
      </c>
      <c r="F3091" s="12">
        <v>16345</v>
      </c>
    </row>
    <row r="3092" spans="1:6" hidden="1">
      <c r="A3092" s="5" t="s">
        <v>3446</v>
      </c>
      <c r="B3092" s="12">
        <v>24</v>
      </c>
      <c r="C3092" s="12">
        <v>34</v>
      </c>
      <c r="D3092" s="12">
        <v>100</v>
      </c>
      <c r="E3092" s="12">
        <v>1221680</v>
      </c>
      <c r="F3092" s="12">
        <v>6108399</v>
      </c>
    </row>
    <row r="3093" spans="1:6" hidden="1">
      <c r="A3093" s="5" t="s">
        <v>598</v>
      </c>
      <c r="B3093" s="12">
        <v>100</v>
      </c>
      <c r="C3093" s="12">
        <v>100</v>
      </c>
      <c r="D3093" s="12">
        <v>100</v>
      </c>
      <c r="E3093" s="12">
        <v>2000</v>
      </c>
      <c r="F3093" s="12">
        <v>2001</v>
      </c>
    </row>
    <row r="3094" spans="1:6" hidden="1">
      <c r="A3094" s="5" t="s">
        <v>3447</v>
      </c>
      <c r="B3094" s="12">
        <v>24</v>
      </c>
      <c r="C3094" s="12">
        <v>38</v>
      </c>
      <c r="D3094" s="12">
        <v>54</v>
      </c>
      <c r="E3094" s="12">
        <v>18130</v>
      </c>
      <c r="F3094" s="12">
        <v>90650</v>
      </c>
    </row>
    <row r="3095" spans="1:6" hidden="1">
      <c r="A3095" s="5" t="s">
        <v>3448</v>
      </c>
      <c r="B3095" s="12">
        <v>15</v>
      </c>
      <c r="C3095" s="12">
        <v>24</v>
      </c>
      <c r="D3095" s="12">
        <v>34</v>
      </c>
      <c r="E3095" s="12">
        <v>3809</v>
      </c>
      <c r="F3095" s="12">
        <v>19045</v>
      </c>
    </row>
    <row r="3096" spans="1:6" hidden="1">
      <c r="A3096" s="5" t="s">
        <v>3449</v>
      </c>
      <c r="B3096" s="12">
        <v>19</v>
      </c>
      <c r="C3096" s="12">
        <v>31</v>
      </c>
      <c r="D3096" s="12">
        <v>43</v>
      </c>
      <c r="E3096" s="12">
        <v>9935</v>
      </c>
      <c r="F3096" s="12">
        <v>49675</v>
      </c>
    </row>
    <row r="3097" spans="1:6" hidden="1">
      <c r="A3097" s="5" t="s">
        <v>3450</v>
      </c>
      <c r="B3097" s="12">
        <v>16</v>
      </c>
      <c r="C3097" s="12">
        <v>25</v>
      </c>
      <c r="D3097" s="12">
        <v>35</v>
      </c>
      <c r="E3097" s="12">
        <v>1420</v>
      </c>
      <c r="F3097" s="12">
        <v>7100</v>
      </c>
    </row>
    <row r="3098" spans="1:6" hidden="1">
      <c r="A3098" s="5" t="s">
        <v>3451</v>
      </c>
      <c r="B3098" s="12">
        <v>22</v>
      </c>
      <c r="C3098" s="12">
        <v>35</v>
      </c>
      <c r="D3098" s="12">
        <v>50</v>
      </c>
      <c r="E3098" s="12">
        <v>39391</v>
      </c>
      <c r="F3098" s="12">
        <v>196957</v>
      </c>
    </row>
    <row r="3099" spans="1:6" hidden="1">
      <c r="A3099" s="5" t="s">
        <v>3452</v>
      </c>
      <c r="B3099" s="12">
        <v>65</v>
      </c>
      <c r="C3099" s="12">
        <v>80</v>
      </c>
      <c r="D3099" s="12">
        <v>95</v>
      </c>
      <c r="E3099" s="12">
        <v>16448</v>
      </c>
      <c r="F3099" s="12">
        <v>82240</v>
      </c>
    </row>
    <row r="3100" spans="1:6" hidden="1">
      <c r="A3100" s="5" t="s">
        <v>3453</v>
      </c>
      <c r="B3100" s="12">
        <v>70</v>
      </c>
      <c r="C3100" s="12">
        <v>80</v>
      </c>
      <c r="D3100" s="12">
        <v>90</v>
      </c>
      <c r="E3100" s="12">
        <v>13243</v>
      </c>
      <c r="F3100" s="12">
        <v>66215</v>
      </c>
    </row>
    <row r="3101" spans="1:6" hidden="1">
      <c r="A3101" s="5" t="s">
        <v>602</v>
      </c>
      <c r="B3101" s="12">
        <v>100</v>
      </c>
      <c r="C3101" s="12">
        <v>100</v>
      </c>
      <c r="D3101" s="12">
        <v>100</v>
      </c>
      <c r="E3101" s="12">
        <v>2000</v>
      </c>
      <c r="F3101" s="12">
        <v>2001</v>
      </c>
    </row>
    <row r="3102" spans="1:6" hidden="1">
      <c r="A3102" s="5" t="s">
        <v>606</v>
      </c>
      <c r="B3102" s="12">
        <v>100</v>
      </c>
      <c r="C3102" s="12">
        <v>100</v>
      </c>
      <c r="D3102" s="12">
        <v>100</v>
      </c>
      <c r="E3102" s="12">
        <v>2000</v>
      </c>
      <c r="F3102" s="12">
        <v>2001</v>
      </c>
    </row>
    <row r="3103" spans="1:6" hidden="1">
      <c r="A3103" s="5" t="s">
        <v>607</v>
      </c>
      <c r="B3103" s="12">
        <v>50</v>
      </c>
      <c r="C3103" s="12">
        <v>75</v>
      </c>
      <c r="D3103" s="12">
        <v>95</v>
      </c>
      <c r="E3103" s="12">
        <v>17361111</v>
      </c>
      <c r="F3103" s="12">
        <v>86805555</v>
      </c>
    </row>
    <row r="3104" spans="1:6" hidden="1">
      <c r="A3104" s="5" t="s">
        <v>3454</v>
      </c>
      <c r="B3104" s="12">
        <v>15</v>
      </c>
      <c r="C3104" s="12">
        <v>24</v>
      </c>
      <c r="D3104" s="12">
        <v>34</v>
      </c>
      <c r="E3104" s="12">
        <v>1967</v>
      </c>
      <c r="F3104" s="12">
        <v>9835</v>
      </c>
    </row>
    <row r="3105" spans="1:6" hidden="1">
      <c r="A3105" s="5" t="s">
        <v>608</v>
      </c>
      <c r="B3105" s="12">
        <v>100</v>
      </c>
      <c r="C3105" s="12">
        <v>100</v>
      </c>
      <c r="D3105" s="12">
        <v>100</v>
      </c>
      <c r="E3105" s="12">
        <v>2000</v>
      </c>
      <c r="F3105" s="12">
        <v>2001</v>
      </c>
    </row>
    <row r="3106" spans="1:6" hidden="1">
      <c r="A3106" s="5" t="s">
        <v>3455</v>
      </c>
      <c r="B3106" s="12">
        <v>20</v>
      </c>
      <c r="C3106" s="12">
        <v>32</v>
      </c>
      <c r="D3106" s="12">
        <v>45</v>
      </c>
      <c r="E3106" s="12">
        <v>28286</v>
      </c>
      <c r="F3106" s="12">
        <v>141431</v>
      </c>
    </row>
    <row r="3107" spans="1:6" hidden="1">
      <c r="A3107" s="5" t="s">
        <v>3456</v>
      </c>
      <c r="B3107" s="12">
        <v>14</v>
      </c>
      <c r="C3107" s="12">
        <v>23</v>
      </c>
      <c r="D3107" s="12">
        <v>32</v>
      </c>
      <c r="E3107" s="12">
        <v>3182</v>
      </c>
      <c r="F3107" s="12">
        <v>15912</v>
      </c>
    </row>
    <row r="3108" spans="1:6" hidden="1">
      <c r="A3108" s="5" t="s">
        <v>609</v>
      </c>
      <c r="B3108" s="12">
        <v>25</v>
      </c>
      <c r="C3108" s="12">
        <v>31</v>
      </c>
      <c r="D3108" s="12">
        <v>38</v>
      </c>
      <c r="E3108" s="12">
        <v>9113094</v>
      </c>
      <c r="F3108" s="12">
        <v>45565470</v>
      </c>
    </row>
    <row r="3109" spans="1:6" hidden="1">
      <c r="A3109" s="5" t="s">
        <v>3457</v>
      </c>
      <c r="B3109" s="12">
        <v>15</v>
      </c>
      <c r="C3109" s="12">
        <v>24</v>
      </c>
      <c r="D3109" s="12">
        <v>34</v>
      </c>
      <c r="E3109" s="12">
        <v>4063</v>
      </c>
      <c r="F3109" s="12">
        <v>20315</v>
      </c>
    </row>
    <row r="3110" spans="1:6" hidden="1">
      <c r="A3110" s="5" t="s">
        <v>610</v>
      </c>
      <c r="B3110" s="12">
        <v>100</v>
      </c>
      <c r="C3110" s="12">
        <v>100</v>
      </c>
      <c r="D3110" s="12">
        <v>100</v>
      </c>
      <c r="E3110" s="12">
        <v>87692</v>
      </c>
      <c r="F3110" s="12">
        <v>438460</v>
      </c>
    </row>
    <row r="3111" spans="1:6" hidden="1">
      <c r="A3111" s="5" t="s">
        <v>611</v>
      </c>
      <c r="B3111" s="12">
        <v>100</v>
      </c>
      <c r="C3111" s="12">
        <v>100</v>
      </c>
      <c r="D3111" s="12">
        <v>100</v>
      </c>
      <c r="E3111" s="12">
        <v>2000</v>
      </c>
      <c r="F3111" s="12">
        <v>2001</v>
      </c>
    </row>
    <row r="3112" spans="1:6" ht="22.5" hidden="1">
      <c r="A3112" s="5" t="s">
        <v>3458</v>
      </c>
      <c r="B3112" s="12">
        <v>24</v>
      </c>
      <c r="C3112" s="12">
        <v>27</v>
      </c>
      <c r="D3112" s="12">
        <v>30</v>
      </c>
      <c r="E3112" s="12">
        <v>8268</v>
      </c>
      <c r="F3112" s="12">
        <v>41340</v>
      </c>
    </row>
    <row r="3113" spans="1:6" ht="22.5" hidden="1">
      <c r="A3113" s="5" t="s">
        <v>3459</v>
      </c>
      <c r="B3113" s="12">
        <v>10</v>
      </c>
      <c r="C3113" s="12">
        <v>13</v>
      </c>
      <c r="D3113" s="12">
        <v>16</v>
      </c>
      <c r="E3113" s="12">
        <v>12000</v>
      </c>
      <c r="F3113" s="12">
        <v>60000</v>
      </c>
    </row>
    <row r="3114" spans="1:6" ht="22.5" hidden="1">
      <c r="A3114" s="5" t="s">
        <v>3460</v>
      </c>
      <c r="B3114" s="12">
        <v>12</v>
      </c>
      <c r="C3114" s="12">
        <v>15</v>
      </c>
      <c r="D3114" s="12">
        <v>18</v>
      </c>
      <c r="E3114" s="12">
        <v>150000</v>
      </c>
      <c r="F3114" s="12">
        <v>750000</v>
      </c>
    </row>
    <row r="3115" spans="1:6" ht="22.5" hidden="1">
      <c r="A3115" s="5" t="s">
        <v>3461</v>
      </c>
      <c r="B3115" s="12">
        <v>12</v>
      </c>
      <c r="C3115" s="12">
        <v>15</v>
      </c>
      <c r="D3115" s="12">
        <v>18</v>
      </c>
      <c r="E3115" s="12">
        <v>150000</v>
      </c>
      <c r="F3115" s="12">
        <v>750000</v>
      </c>
    </row>
    <row r="3116" spans="1:6" ht="22.5" hidden="1">
      <c r="A3116" s="5" t="s">
        <v>3462</v>
      </c>
      <c r="B3116" s="12">
        <v>12</v>
      </c>
      <c r="C3116" s="12">
        <v>15</v>
      </c>
      <c r="D3116" s="12">
        <v>18</v>
      </c>
      <c r="E3116" s="12">
        <v>150000</v>
      </c>
      <c r="F3116" s="12">
        <v>750000</v>
      </c>
    </row>
    <row r="3117" spans="1:6" ht="22.5" hidden="1">
      <c r="A3117" s="5" t="s">
        <v>3463</v>
      </c>
      <c r="B3117" s="12">
        <v>25</v>
      </c>
      <c r="C3117" s="12">
        <v>28</v>
      </c>
      <c r="D3117" s="12">
        <v>31</v>
      </c>
      <c r="E3117" s="12">
        <v>150000</v>
      </c>
      <c r="F3117" s="12">
        <v>750000</v>
      </c>
    </row>
    <row r="3118" spans="1:6" ht="22.5" hidden="1">
      <c r="A3118" s="5" t="s">
        <v>3464</v>
      </c>
      <c r="B3118" s="12">
        <v>12</v>
      </c>
      <c r="C3118" s="12">
        <v>15</v>
      </c>
      <c r="D3118" s="12">
        <v>18</v>
      </c>
      <c r="E3118" s="12">
        <v>150000</v>
      </c>
      <c r="F3118" s="12">
        <v>750000</v>
      </c>
    </row>
    <row r="3119" spans="1:6" ht="22.5" hidden="1">
      <c r="A3119" s="5" t="s">
        <v>3465</v>
      </c>
      <c r="B3119" s="12">
        <v>12</v>
      </c>
      <c r="C3119" s="12">
        <v>15</v>
      </c>
      <c r="D3119" s="12">
        <v>18</v>
      </c>
      <c r="E3119" s="12">
        <v>150000</v>
      </c>
      <c r="F3119" s="12">
        <v>750000</v>
      </c>
    </row>
    <row r="3120" spans="1:6" ht="22.5" hidden="1">
      <c r="A3120" s="5" t="s">
        <v>3466</v>
      </c>
      <c r="B3120" s="12">
        <v>12</v>
      </c>
      <c r="C3120" s="12">
        <v>15</v>
      </c>
      <c r="D3120" s="12">
        <v>18</v>
      </c>
      <c r="E3120" s="12">
        <v>140376</v>
      </c>
      <c r="F3120" s="12">
        <v>701880</v>
      </c>
    </row>
    <row r="3121" spans="1:6" ht="22.5" hidden="1">
      <c r="A3121" s="5" t="s">
        <v>3467</v>
      </c>
      <c r="B3121" s="12">
        <v>12</v>
      </c>
      <c r="C3121" s="12">
        <v>15</v>
      </c>
      <c r="D3121" s="12">
        <v>18</v>
      </c>
      <c r="E3121" s="12">
        <v>150000</v>
      </c>
      <c r="F3121" s="12">
        <v>750000</v>
      </c>
    </row>
    <row r="3122" spans="1:6" ht="22.5" hidden="1">
      <c r="A3122" s="5" t="s">
        <v>3468</v>
      </c>
      <c r="B3122" s="12">
        <v>12</v>
      </c>
      <c r="C3122" s="12">
        <v>15</v>
      </c>
      <c r="D3122" s="12">
        <v>18</v>
      </c>
      <c r="E3122" s="12">
        <v>5941367</v>
      </c>
      <c r="F3122" s="12">
        <v>29706835</v>
      </c>
    </row>
    <row r="3123" spans="1:6" ht="22.5" hidden="1">
      <c r="A3123" s="5" t="s">
        <v>3469</v>
      </c>
      <c r="B3123" s="12">
        <v>12</v>
      </c>
      <c r="C3123" s="12">
        <v>15</v>
      </c>
      <c r="D3123" s="12">
        <v>18</v>
      </c>
      <c r="E3123" s="12">
        <v>140376</v>
      </c>
      <c r="F3123" s="12">
        <v>701880</v>
      </c>
    </row>
    <row r="3124" spans="1:6" ht="22.5" hidden="1">
      <c r="A3124" s="5" t="s">
        <v>3470</v>
      </c>
      <c r="B3124" s="12">
        <v>13</v>
      </c>
      <c r="C3124" s="12">
        <v>16</v>
      </c>
      <c r="D3124" s="12">
        <v>19</v>
      </c>
      <c r="E3124" s="12">
        <v>139420</v>
      </c>
      <c r="F3124" s="12">
        <v>697100</v>
      </c>
    </row>
    <row r="3125" spans="1:6" hidden="1">
      <c r="A3125" s="5" t="s">
        <v>3471</v>
      </c>
      <c r="B3125" s="12">
        <v>16</v>
      </c>
      <c r="C3125" s="12">
        <v>26</v>
      </c>
      <c r="D3125" s="12">
        <v>36</v>
      </c>
      <c r="E3125" s="12">
        <v>12464</v>
      </c>
      <c r="F3125" s="12">
        <v>62318</v>
      </c>
    </row>
    <row r="3126" spans="1:6" hidden="1">
      <c r="A3126" s="5" t="s">
        <v>613</v>
      </c>
      <c r="B3126" s="12">
        <v>100</v>
      </c>
      <c r="C3126" s="12">
        <v>100</v>
      </c>
      <c r="D3126" s="12">
        <v>100</v>
      </c>
      <c r="E3126" s="12">
        <v>2000</v>
      </c>
      <c r="F3126" s="12">
        <v>2001</v>
      </c>
    </row>
    <row r="3127" spans="1:6" ht="22.5" hidden="1">
      <c r="A3127" s="5" t="s">
        <v>3472</v>
      </c>
      <c r="B3127" s="12">
        <v>100</v>
      </c>
      <c r="C3127" s="12">
        <v>100</v>
      </c>
      <c r="D3127" s="12">
        <v>100</v>
      </c>
      <c r="E3127" s="12">
        <v>2000</v>
      </c>
      <c r="F3127" s="12">
        <v>2001</v>
      </c>
    </row>
    <row r="3128" spans="1:6" hidden="1">
      <c r="A3128" s="5" t="s">
        <v>621</v>
      </c>
      <c r="B3128" s="12">
        <v>100</v>
      </c>
      <c r="C3128" s="12">
        <v>100</v>
      </c>
      <c r="D3128" s="12">
        <v>100</v>
      </c>
      <c r="E3128" s="12">
        <v>2000</v>
      </c>
      <c r="F3128" s="12">
        <v>2001</v>
      </c>
    </row>
    <row r="3129" spans="1:6" hidden="1">
      <c r="A3129" s="5" t="s">
        <v>625</v>
      </c>
      <c r="B3129" s="12">
        <v>70</v>
      </c>
      <c r="C3129" s="12">
        <v>80</v>
      </c>
      <c r="D3129" s="12">
        <v>95</v>
      </c>
      <c r="E3129" s="12">
        <v>91241</v>
      </c>
      <c r="F3129" s="12">
        <v>456205</v>
      </c>
    </row>
    <row r="3130" spans="1:6" hidden="1">
      <c r="A3130" s="5" t="s">
        <v>3473</v>
      </c>
      <c r="B3130" s="12">
        <v>13</v>
      </c>
      <c r="C3130" s="12">
        <v>21</v>
      </c>
      <c r="D3130" s="12">
        <v>29</v>
      </c>
      <c r="E3130" s="12">
        <v>3420</v>
      </c>
      <c r="F3130" s="12">
        <v>17100</v>
      </c>
    </row>
    <row r="3131" spans="1:6" hidden="1">
      <c r="A3131" s="5" t="s">
        <v>3474</v>
      </c>
      <c r="B3131" s="12">
        <v>17</v>
      </c>
      <c r="C3131" s="12">
        <v>26</v>
      </c>
      <c r="D3131" s="12">
        <v>37</v>
      </c>
      <c r="E3131" s="12">
        <v>8768</v>
      </c>
      <c r="F3131" s="12">
        <v>43840</v>
      </c>
    </row>
    <row r="3132" spans="1:6" hidden="1">
      <c r="A3132" s="5" t="s">
        <v>627</v>
      </c>
      <c r="B3132" s="12">
        <v>100</v>
      </c>
      <c r="C3132" s="12">
        <v>100</v>
      </c>
      <c r="D3132" s="12">
        <v>100</v>
      </c>
      <c r="E3132" s="12">
        <v>2000</v>
      </c>
      <c r="F3132" s="12">
        <v>2001</v>
      </c>
    </row>
    <row r="3133" spans="1:6" hidden="1">
      <c r="A3133" s="5" t="s">
        <v>628</v>
      </c>
      <c r="B3133" s="12">
        <v>100</v>
      </c>
      <c r="C3133" s="12">
        <v>100</v>
      </c>
      <c r="D3133" s="12">
        <v>100</v>
      </c>
      <c r="E3133" s="12">
        <v>2000</v>
      </c>
      <c r="F3133" s="12">
        <v>2001</v>
      </c>
    </row>
    <row r="3134" spans="1:6" hidden="1">
      <c r="A3134" s="5" t="s">
        <v>3475</v>
      </c>
      <c r="B3134" s="12">
        <v>36</v>
      </c>
      <c r="C3134" s="12">
        <v>57</v>
      </c>
      <c r="D3134" s="12">
        <v>81</v>
      </c>
      <c r="E3134" s="12">
        <v>16881</v>
      </c>
      <c r="F3134" s="12">
        <v>84405</v>
      </c>
    </row>
    <row r="3135" spans="1:6" hidden="1">
      <c r="A3135" s="5" t="s">
        <v>629</v>
      </c>
      <c r="B3135" s="12">
        <v>100</v>
      </c>
      <c r="C3135" s="12">
        <v>100</v>
      </c>
      <c r="D3135" s="12">
        <v>100</v>
      </c>
      <c r="E3135" s="12">
        <v>2000</v>
      </c>
      <c r="F3135" s="12">
        <v>2001</v>
      </c>
    </row>
    <row r="3136" spans="1:6" hidden="1">
      <c r="A3136" s="5" t="s">
        <v>3476</v>
      </c>
      <c r="B3136" s="12">
        <v>25</v>
      </c>
      <c r="C3136" s="12">
        <v>40</v>
      </c>
      <c r="D3136" s="12">
        <v>56</v>
      </c>
      <c r="E3136" s="12">
        <v>41177</v>
      </c>
      <c r="F3136" s="12">
        <v>205885</v>
      </c>
    </row>
    <row r="3137" spans="1:6" hidden="1">
      <c r="A3137" s="5" t="s">
        <v>631</v>
      </c>
      <c r="B3137" s="12">
        <v>100</v>
      </c>
      <c r="C3137" s="12">
        <v>100</v>
      </c>
      <c r="D3137" s="12">
        <v>100</v>
      </c>
      <c r="E3137" s="12">
        <v>2000</v>
      </c>
      <c r="F3137" s="12">
        <v>2001</v>
      </c>
    </row>
    <row r="3138" spans="1:6" hidden="1">
      <c r="A3138" s="5" t="s">
        <v>632</v>
      </c>
      <c r="B3138" s="12">
        <v>100</v>
      </c>
      <c r="C3138" s="12">
        <v>100</v>
      </c>
      <c r="D3138" s="12">
        <v>100</v>
      </c>
      <c r="E3138" s="12">
        <v>2000</v>
      </c>
      <c r="F3138" s="12">
        <v>2001</v>
      </c>
    </row>
    <row r="3139" spans="1:6" hidden="1">
      <c r="A3139" s="5" t="s">
        <v>634</v>
      </c>
      <c r="B3139" s="12">
        <v>100</v>
      </c>
      <c r="C3139" s="12">
        <v>100</v>
      </c>
      <c r="D3139" s="12">
        <v>100</v>
      </c>
      <c r="E3139" s="12">
        <v>2000</v>
      </c>
      <c r="F3139" s="12">
        <v>2001</v>
      </c>
    </row>
    <row r="3140" spans="1:6" hidden="1">
      <c r="A3140" s="5" t="s">
        <v>3477</v>
      </c>
      <c r="B3140" s="12">
        <v>24</v>
      </c>
      <c r="C3140" s="12">
        <v>38</v>
      </c>
      <c r="D3140" s="12">
        <v>54</v>
      </c>
      <c r="E3140" s="12">
        <v>10180</v>
      </c>
      <c r="F3140" s="12">
        <v>50901</v>
      </c>
    </row>
    <row r="3141" spans="1:6" hidden="1">
      <c r="A3141" s="5" t="s">
        <v>3478</v>
      </c>
      <c r="B3141" s="12">
        <v>16</v>
      </c>
      <c r="C3141" s="12">
        <v>26</v>
      </c>
      <c r="D3141" s="12">
        <v>36</v>
      </c>
      <c r="E3141" s="12">
        <v>3564</v>
      </c>
      <c r="F3141" s="12">
        <v>17820</v>
      </c>
    </row>
    <row r="3142" spans="1:6" hidden="1">
      <c r="A3142" s="5" t="s">
        <v>3479</v>
      </c>
      <c r="B3142" s="12">
        <v>22</v>
      </c>
      <c r="C3142" s="12">
        <v>35</v>
      </c>
      <c r="D3142" s="12">
        <v>49</v>
      </c>
      <c r="E3142" s="12">
        <v>21317</v>
      </c>
      <c r="F3142" s="12">
        <v>106581</v>
      </c>
    </row>
    <row r="3143" spans="1:6" hidden="1">
      <c r="A3143" s="5" t="s">
        <v>635</v>
      </c>
      <c r="B3143" s="12">
        <v>100</v>
      </c>
      <c r="C3143" s="12">
        <v>100</v>
      </c>
      <c r="D3143" s="12">
        <v>100</v>
      </c>
      <c r="E3143" s="12">
        <v>2000</v>
      </c>
      <c r="F3143" s="12">
        <v>2001</v>
      </c>
    </row>
    <row r="3144" spans="1:6" hidden="1">
      <c r="A3144" s="5" t="s">
        <v>636</v>
      </c>
      <c r="B3144" s="12">
        <v>100</v>
      </c>
      <c r="C3144" s="12">
        <v>100</v>
      </c>
      <c r="D3144" s="12">
        <v>100</v>
      </c>
      <c r="E3144" s="12">
        <v>2000</v>
      </c>
      <c r="F3144" s="12">
        <v>2001</v>
      </c>
    </row>
    <row r="3145" spans="1:6" hidden="1">
      <c r="A3145" s="5" t="s">
        <v>3480</v>
      </c>
      <c r="B3145" s="12">
        <v>16</v>
      </c>
      <c r="C3145" s="12">
        <v>26</v>
      </c>
      <c r="D3145" s="12">
        <v>36</v>
      </c>
      <c r="E3145" s="12">
        <v>3320</v>
      </c>
      <c r="F3145" s="12">
        <v>16599</v>
      </c>
    </row>
    <row r="3146" spans="1:6" hidden="1">
      <c r="A3146" s="5" t="s">
        <v>3481</v>
      </c>
      <c r="B3146" s="12">
        <v>19</v>
      </c>
      <c r="C3146" s="12">
        <v>31</v>
      </c>
      <c r="D3146" s="12">
        <v>43</v>
      </c>
      <c r="E3146" s="12">
        <v>3178</v>
      </c>
      <c r="F3146" s="12">
        <v>15894</v>
      </c>
    </row>
    <row r="3147" spans="1:6" hidden="1">
      <c r="A3147" s="5" t="s">
        <v>637</v>
      </c>
      <c r="B3147" s="12">
        <v>33</v>
      </c>
      <c r="C3147" s="12">
        <v>50</v>
      </c>
      <c r="D3147" s="12">
        <v>75</v>
      </c>
      <c r="E3147" s="12">
        <v>407</v>
      </c>
      <c r="F3147" s="12">
        <v>2035</v>
      </c>
    </row>
    <row r="3148" spans="1:6" hidden="1">
      <c r="A3148" s="5" t="s">
        <v>638</v>
      </c>
      <c r="B3148" s="12">
        <v>100</v>
      </c>
      <c r="C3148" s="12">
        <v>100</v>
      </c>
      <c r="D3148" s="12">
        <v>100</v>
      </c>
      <c r="E3148" s="12">
        <v>2000</v>
      </c>
      <c r="F3148" s="12">
        <v>2001</v>
      </c>
    </row>
    <row r="3149" spans="1:6" hidden="1">
      <c r="A3149" s="5" t="s">
        <v>640</v>
      </c>
      <c r="B3149" s="12">
        <v>100</v>
      </c>
      <c r="C3149" s="12">
        <v>100</v>
      </c>
      <c r="D3149" s="12">
        <v>100</v>
      </c>
      <c r="E3149" s="12">
        <v>2000</v>
      </c>
      <c r="F3149" s="12">
        <v>2001</v>
      </c>
    </row>
    <row r="3150" spans="1:6" hidden="1">
      <c r="A3150" s="5" t="s">
        <v>642</v>
      </c>
      <c r="B3150" s="12">
        <v>31</v>
      </c>
      <c r="C3150" s="12">
        <v>44</v>
      </c>
      <c r="D3150" s="12">
        <v>100</v>
      </c>
      <c r="E3150" s="12">
        <v>134000</v>
      </c>
      <c r="F3150" s="12">
        <v>667000</v>
      </c>
    </row>
    <row r="3151" spans="1:6" hidden="1">
      <c r="A3151" s="5" t="s">
        <v>644</v>
      </c>
      <c r="B3151" s="12">
        <v>32</v>
      </c>
      <c r="C3151" s="12">
        <v>43</v>
      </c>
      <c r="D3151" s="12">
        <v>100</v>
      </c>
      <c r="E3151" s="12">
        <v>95500</v>
      </c>
      <c r="F3151" s="12">
        <v>477500</v>
      </c>
    </row>
    <row r="3152" spans="1:6" hidden="1">
      <c r="A3152" s="5" t="s">
        <v>646</v>
      </c>
      <c r="B3152" s="12">
        <v>30</v>
      </c>
      <c r="C3152" s="12">
        <v>44</v>
      </c>
      <c r="D3152" s="12">
        <v>100</v>
      </c>
      <c r="E3152" s="12">
        <v>133740</v>
      </c>
      <c r="F3152" s="12">
        <v>456870</v>
      </c>
    </row>
    <row r="3153" spans="1:6" hidden="1">
      <c r="A3153" s="5" t="s">
        <v>648</v>
      </c>
      <c r="B3153" s="12">
        <v>100</v>
      </c>
      <c r="C3153" s="12">
        <v>100</v>
      </c>
      <c r="D3153" s="12">
        <v>100</v>
      </c>
      <c r="E3153" s="12">
        <v>2000</v>
      </c>
      <c r="F3153" s="12">
        <v>2001</v>
      </c>
    </row>
    <row r="3154" spans="1:6" hidden="1">
      <c r="A3154" s="5" t="s">
        <v>3482</v>
      </c>
      <c r="B3154" s="12">
        <v>27</v>
      </c>
      <c r="C3154" s="12">
        <v>38</v>
      </c>
      <c r="D3154" s="12">
        <v>100</v>
      </c>
      <c r="E3154" s="12">
        <v>8667668</v>
      </c>
      <c r="F3154" s="12">
        <v>43338340</v>
      </c>
    </row>
    <row r="3155" spans="1:6" hidden="1">
      <c r="A3155" s="5" t="s">
        <v>649</v>
      </c>
      <c r="B3155" s="12">
        <v>28</v>
      </c>
      <c r="C3155" s="12">
        <v>40</v>
      </c>
      <c r="D3155" s="12">
        <v>100</v>
      </c>
      <c r="E3155" s="12">
        <v>135630</v>
      </c>
      <c r="F3155" s="12">
        <v>678150</v>
      </c>
    </row>
    <row r="3156" spans="1:6" hidden="1">
      <c r="A3156" s="5" t="s">
        <v>651</v>
      </c>
      <c r="B3156" s="12">
        <v>100</v>
      </c>
      <c r="C3156" s="12">
        <v>100</v>
      </c>
      <c r="D3156" s="12">
        <v>100</v>
      </c>
      <c r="E3156" s="12">
        <v>2000</v>
      </c>
      <c r="F3156" s="12">
        <v>2001</v>
      </c>
    </row>
    <row r="3157" spans="1:6" hidden="1">
      <c r="A3157" s="5" t="s">
        <v>653</v>
      </c>
      <c r="B3157" s="12">
        <v>6</v>
      </c>
      <c r="C3157" s="12">
        <v>9</v>
      </c>
      <c r="D3157" s="12">
        <v>100</v>
      </c>
      <c r="E3157" s="12">
        <v>9800000</v>
      </c>
      <c r="F3157" s="12">
        <v>49000000</v>
      </c>
    </row>
    <row r="3158" spans="1:6" hidden="1">
      <c r="A3158" s="5" t="s">
        <v>655</v>
      </c>
      <c r="B3158" s="12">
        <v>14</v>
      </c>
      <c r="C3158" s="12">
        <v>20</v>
      </c>
      <c r="D3158" s="12">
        <v>27</v>
      </c>
      <c r="E3158" s="12">
        <v>9020485980</v>
      </c>
      <c r="F3158" s="12">
        <v>45102429900</v>
      </c>
    </row>
    <row r="3159" spans="1:6" hidden="1">
      <c r="A3159" s="5" t="s">
        <v>656</v>
      </c>
      <c r="B3159" s="12">
        <v>35</v>
      </c>
      <c r="C3159" s="12">
        <v>49</v>
      </c>
      <c r="D3159" s="12">
        <v>78</v>
      </c>
      <c r="E3159" s="12">
        <v>848371</v>
      </c>
      <c r="F3159" s="12">
        <v>4241855</v>
      </c>
    </row>
    <row r="3160" spans="1:6" hidden="1">
      <c r="A3160" s="5" t="s">
        <v>3483</v>
      </c>
      <c r="B3160" s="12">
        <v>39</v>
      </c>
      <c r="C3160" s="12">
        <v>51</v>
      </c>
      <c r="D3160" s="12">
        <v>100</v>
      </c>
      <c r="E3160" s="12">
        <v>104000</v>
      </c>
      <c r="F3160" s="12">
        <v>520000</v>
      </c>
    </row>
    <row r="3161" spans="1:6" hidden="1">
      <c r="A3161" s="5" t="s">
        <v>657</v>
      </c>
      <c r="B3161" s="12">
        <v>22</v>
      </c>
      <c r="C3161" s="12">
        <v>34</v>
      </c>
      <c r="D3161" s="12">
        <v>100</v>
      </c>
      <c r="E3161" s="12">
        <v>94073</v>
      </c>
      <c r="F3161" s="12">
        <v>470367</v>
      </c>
    </row>
    <row r="3162" spans="1:6" hidden="1">
      <c r="A3162" s="5" t="s">
        <v>3484</v>
      </c>
      <c r="B3162" s="12">
        <v>100</v>
      </c>
      <c r="C3162" s="12">
        <v>100</v>
      </c>
      <c r="D3162" s="12">
        <v>100</v>
      </c>
      <c r="E3162" s="12">
        <v>2000</v>
      </c>
      <c r="F3162" s="12">
        <v>2001</v>
      </c>
    </row>
    <row r="3163" spans="1:6" hidden="1">
      <c r="A3163" s="5" t="s">
        <v>3485</v>
      </c>
      <c r="B3163" s="12">
        <v>20</v>
      </c>
      <c r="C3163" s="12">
        <v>32</v>
      </c>
      <c r="D3163" s="12">
        <v>45</v>
      </c>
      <c r="E3163" s="12">
        <v>39043</v>
      </c>
      <c r="F3163" s="12">
        <v>195215</v>
      </c>
    </row>
    <row r="3164" spans="1:6" hidden="1">
      <c r="A3164" s="5" t="s">
        <v>3486</v>
      </c>
      <c r="B3164" s="12">
        <v>12</v>
      </c>
      <c r="C3164" s="12">
        <v>19</v>
      </c>
      <c r="D3164" s="12">
        <v>27</v>
      </c>
      <c r="E3164" s="12">
        <v>12101</v>
      </c>
      <c r="F3164" s="12">
        <v>60505</v>
      </c>
    </row>
    <row r="3165" spans="1:6" hidden="1">
      <c r="A3165" s="5" t="s">
        <v>3487</v>
      </c>
      <c r="B3165" s="12">
        <v>17</v>
      </c>
      <c r="C3165" s="12">
        <v>27</v>
      </c>
      <c r="D3165" s="12">
        <v>39</v>
      </c>
      <c r="E3165" s="12">
        <v>7687</v>
      </c>
      <c r="F3165" s="12">
        <v>38435</v>
      </c>
    </row>
    <row r="3166" spans="1:6" hidden="1">
      <c r="A3166" s="5" t="s">
        <v>3488</v>
      </c>
      <c r="B3166" s="12">
        <v>18</v>
      </c>
      <c r="C3166" s="12">
        <v>28</v>
      </c>
      <c r="D3166" s="12">
        <v>39</v>
      </c>
      <c r="E3166" s="12">
        <v>13889</v>
      </c>
      <c r="F3166" s="12">
        <v>69445</v>
      </c>
    </row>
    <row r="3167" spans="1:6" hidden="1">
      <c r="A3167" s="5" t="s">
        <v>3489</v>
      </c>
      <c r="B3167" s="12">
        <v>21</v>
      </c>
      <c r="C3167" s="12">
        <v>34</v>
      </c>
      <c r="D3167" s="12">
        <v>47</v>
      </c>
      <c r="E3167" s="12">
        <v>9260</v>
      </c>
      <c r="F3167" s="12">
        <v>46300</v>
      </c>
    </row>
    <row r="3168" spans="1:6" hidden="1">
      <c r="A3168" s="5" t="s">
        <v>3490</v>
      </c>
      <c r="B3168" s="12">
        <v>14</v>
      </c>
      <c r="C3168" s="12">
        <v>23</v>
      </c>
      <c r="D3168" s="12">
        <v>32</v>
      </c>
      <c r="E3168" s="12">
        <v>7749</v>
      </c>
      <c r="F3168" s="12">
        <v>38746</v>
      </c>
    </row>
    <row r="3169" spans="1:6" hidden="1">
      <c r="A3169" s="5" t="s">
        <v>3491</v>
      </c>
      <c r="B3169" s="12">
        <v>17</v>
      </c>
      <c r="C3169" s="12">
        <v>27</v>
      </c>
      <c r="D3169" s="12">
        <v>39</v>
      </c>
      <c r="E3169" s="12">
        <v>16342</v>
      </c>
      <c r="F3169" s="12">
        <v>81708</v>
      </c>
    </row>
    <row r="3170" spans="1:6" hidden="1">
      <c r="A3170" s="5" t="s">
        <v>3492</v>
      </c>
      <c r="B3170" s="12">
        <v>100</v>
      </c>
      <c r="C3170" s="12">
        <v>100</v>
      </c>
      <c r="D3170" s="12">
        <v>100</v>
      </c>
      <c r="E3170" s="12">
        <v>73904</v>
      </c>
      <c r="F3170" s="12">
        <v>369520</v>
      </c>
    </row>
    <row r="3171" spans="1:6" hidden="1">
      <c r="A3171" s="5" t="s">
        <v>3493</v>
      </c>
      <c r="B3171" s="12">
        <v>12</v>
      </c>
      <c r="C3171" s="12">
        <v>19</v>
      </c>
      <c r="D3171" s="12">
        <v>27</v>
      </c>
      <c r="E3171" s="12">
        <v>4320</v>
      </c>
      <c r="F3171" s="12">
        <v>21600</v>
      </c>
    </row>
    <row r="3172" spans="1:6" hidden="1">
      <c r="A3172" s="5" t="s">
        <v>3494</v>
      </c>
      <c r="B3172" s="12">
        <v>23</v>
      </c>
      <c r="C3172" s="12">
        <v>36</v>
      </c>
      <c r="D3172" s="12">
        <v>51</v>
      </c>
      <c r="E3172" s="12">
        <v>27478</v>
      </c>
      <c r="F3172" s="12">
        <v>137390</v>
      </c>
    </row>
    <row r="3173" spans="1:6" hidden="1">
      <c r="A3173" s="5" t="s">
        <v>3495</v>
      </c>
      <c r="B3173" s="12">
        <v>13</v>
      </c>
      <c r="C3173" s="12">
        <v>21</v>
      </c>
      <c r="D3173" s="12">
        <v>30</v>
      </c>
      <c r="E3173" s="12">
        <v>4556</v>
      </c>
      <c r="F3173" s="12">
        <v>22780</v>
      </c>
    </row>
    <row r="3174" spans="1:6" hidden="1">
      <c r="A3174" s="5" t="s">
        <v>3496</v>
      </c>
      <c r="B3174" s="12">
        <v>21</v>
      </c>
      <c r="C3174" s="12">
        <v>34</v>
      </c>
      <c r="D3174" s="12">
        <v>47</v>
      </c>
      <c r="E3174" s="12">
        <v>14618</v>
      </c>
      <c r="F3174" s="12">
        <v>73090</v>
      </c>
    </row>
    <row r="3175" spans="1:6" hidden="1">
      <c r="A3175" s="5" t="s">
        <v>3497</v>
      </c>
      <c r="B3175" s="12">
        <v>15</v>
      </c>
      <c r="C3175" s="12">
        <v>23</v>
      </c>
      <c r="D3175" s="12">
        <v>33</v>
      </c>
      <c r="E3175" s="12">
        <v>1520</v>
      </c>
      <c r="F3175" s="12">
        <v>7600</v>
      </c>
    </row>
    <row r="3176" spans="1:6" hidden="1">
      <c r="A3176" s="5" t="s">
        <v>660</v>
      </c>
      <c r="B3176" s="12">
        <v>100</v>
      </c>
      <c r="C3176" s="12">
        <v>100</v>
      </c>
      <c r="D3176" s="12">
        <v>100</v>
      </c>
      <c r="E3176" s="12">
        <v>2000</v>
      </c>
      <c r="F3176" s="12">
        <v>2001</v>
      </c>
    </row>
    <row r="3177" spans="1:6" hidden="1">
      <c r="A3177" s="5" t="s">
        <v>661</v>
      </c>
      <c r="B3177" s="12">
        <v>100</v>
      </c>
      <c r="C3177" s="12">
        <v>100</v>
      </c>
      <c r="D3177" s="12">
        <v>100</v>
      </c>
      <c r="E3177" s="12">
        <v>2000</v>
      </c>
      <c r="F3177" s="12">
        <v>2001</v>
      </c>
    </row>
    <row r="3178" spans="1:6" hidden="1">
      <c r="A3178" s="5" t="s">
        <v>3498</v>
      </c>
      <c r="B3178" s="12">
        <v>15</v>
      </c>
      <c r="C3178" s="12">
        <v>24</v>
      </c>
      <c r="D3178" s="12">
        <v>34</v>
      </c>
      <c r="E3178" s="12">
        <v>29345</v>
      </c>
      <c r="F3178" s="12">
        <v>146723</v>
      </c>
    </row>
    <row r="3179" spans="1:6" hidden="1">
      <c r="A3179" s="5" t="s">
        <v>3499</v>
      </c>
      <c r="B3179" s="12">
        <v>100</v>
      </c>
      <c r="C3179" s="12">
        <v>100</v>
      </c>
      <c r="D3179" s="12">
        <v>100</v>
      </c>
      <c r="E3179" s="12">
        <v>8307</v>
      </c>
      <c r="F3179" s="12">
        <v>41535</v>
      </c>
    </row>
    <row r="3180" spans="1:6" hidden="1">
      <c r="A3180" s="5" t="s">
        <v>3500</v>
      </c>
      <c r="B3180" s="12">
        <v>13</v>
      </c>
      <c r="C3180" s="12">
        <v>21</v>
      </c>
      <c r="D3180" s="12">
        <v>30</v>
      </c>
      <c r="E3180" s="12">
        <v>10873</v>
      </c>
      <c r="F3180" s="12">
        <v>54365</v>
      </c>
    </row>
    <row r="3181" spans="1:6" hidden="1">
      <c r="A3181" s="5" t="s">
        <v>3501</v>
      </c>
      <c r="B3181" s="12">
        <v>19</v>
      </c>
      <c r="C3181" s="12">
        <v>31</v>
      </c>
      <c r="D3181" s="12">
        <v>43</v>
      </c>
      <c r="E3181" s="12">
        <v>4378</v>
      </c>
      <c r="F3181" s="12">
        <v>21892</v>
      </c>
    </row>
    <row r="3182" spans="1:6" hidden="1">
      <c r="A3182" s="5" t="s">
        <v>3502</v>
      </c>
      <c r="B3182" s="12">
        <v>18</v>
      </c>
      <c r="C3182" s="12">
        <v>29</v>
      </c>
      <c r="D3182" s="12">
        <v>41</v>
      </c>
      <c r="E3182" s="12">
        <v>15400</v>
      </c>
      <c r="F3182" s="12">
        <v>77000</v>
      </c>
    </row>
    <row r="3183" spans="1:6" hidden="1">
      <c r="A3183" s="5" t="s">
        <v>3503</v>
      </c>
      <c r="B3183" s="12">
        <v>100</v>
      </c>
      <c r="C3183" s="12">
        <v>100</v>
      </c>
      <c r="D3183" s="12">
        <v>100</v>
      </c>
      <c r="E3183" s="12">
        <v>16532</v>
      </c>
      <c r="F3183" s="12">
        <v>82660</v>
      </c>
    </row>
    <row r="3184" spans="1:6" hidden="1">
      <c r="A3184" s="5" t="s">
        <v>3504</v>
      </c>
      <c r="B3184" s="12">
        <v>19</v>
      </c>
      <c r="C3184" s="12">
        <v>31</v>
      </c>
      <c r="D3184" s="12">
        <v>43</v>
      </c>
      <c r="E3184" s="12">
        <v>12183</v>
      </c>
      <c r="F3184" s="12">
        <v>60916</v>
      </c>
    </row>
    <row r="3185" spans="1:6" ht="22.5" hidden="1">
      <c r="A3185" s="5" t="s">
        <v>3505</v>
      </c>
      <c r="B3185" s="12">
        <v>21</v>
      </c>
      <c r="C3185" s="12">
        <v>24</v>
      </c>
      <c r="D3185" s="12">
        <v>27</v>
      </c>
      <c r="E3185" s="12">
        <v>2252</v>
      </c>
      <c r="F3185" s="12">
        <v>11260</v>
      </c>
    </row>
    <row r="3186" spans="1:6" ht="22.5" hidden="1">
      <c r="A3186" s="5" t="s">
        <v>3506</v>
      </c>
      <c r="B3186" s="12">
        <v>6</v>
      </c>
      <c r="C3186" s="12">
        <v>9</v>
      </c>
      <c r="D3186" s="12">
        <v>12</v>
      </c>
      <c r="E3186" s="12">
        <v>2000</v>
      </c>
      <c r="F3186" s="12">
        <v>11000</v>
      </c>
    </row>
    <row r="3187" spans="1:6" ht="22.5" hidden="1">
      <c r="A3187" s="5" t="s">
        <v>3507</v>
      </c>
      <c r="B3187" s="12">
        <v>6</v>
      </c>
      <c r="C3187" s="12">
        <v>9</v>
      </c>
      <c r="D3187" s="12">
        <v>12</v>
      </c>
      <c r="E3187" s="12">
        <v>4786000</v>
      </c>
      <c r="F3187" s="12">
        <v>23929000</v>
      </c>
    </row>
    <row r="3188" spans="1:6" ht="22.5" hidden="1">
      <c r="A3188" s="5" t="s">
        <v>3508</v>
      </c>
      <c r="B3188" s="12">
        <v>28</v>
      </c>
      <c r="C3188" s="12">
        <v>33</v>
      </c>
      <c r="D3188" s="12">
        <v>38</v>
      </c>
      <c r="E3188" s="12">
        <v>3600</v>
      </c>
      <c r="F3188" s="12">
        <v>18000</v>
      </c>
    </row>
    <row r="3189" spans="1:6" ht="22.5" hidden="1">
      <c r="A3189" s="5" t="s">
        <v>3509</v>
      </c>
      <c r="B3189" s="12">
        <v>100</v>
      </c>
      <c r="C3189" s="12">
        <v>100</v>
      </c>
      <c r="D3189" s="12">
        <v>100</v>
      </c>
      <c r="E3189" s="12">
        <v>3000</v>
      </c>
      <c r="F3189" s="12">
        <v>17000</v>
      </c>
    </row>
    <row r="3190" spans="1:6" ht="22.5" hidden="1">
      <c r="A3190" s="5" t="s">
        <v>3510</v>
      </c>
      <c r="B3190" s="12">
        <v>7</v>
      </c>
      <c r="C3190" s="12">
        <v>10</v>
      </c>
      <c r="D3190" s="12">
        <v>13</v>
      </c>
      <c r="E3190" s="12">
        <v>4100</v>
      </c>
      <c r="F3190" s="12">
        <v>20500</v>
      </c>
    </row>
    <row r="3191" spans="1:6" ht="22.5" hidden="1">
      <c r="A3191" s="5" t="s">
        <v>3511</v>
      </c>
      <c r="B3191" s="12">
        <v>6</v>
      </c>
      <c r="C3191" s="12">
        <v>9</v>
      </c>
      <c r="D3191" s="12">
        <v>12</v>
      </c>
      <c r="E3191" s="12">
        <v>10000</v>
      </c>
      <c r="F3191" s="12">
        <v>50000</v>
      </c>
    </row>
    <row r="3192" spans="1:6" ht="22.5" hidden="1">
      <c r="A3192" s="5" t="s">
        <v>3512</v>
      </c>
      <c r="B3192" s="12">
        <v>31</v>
      </c>
      <c r="C3192" s="12">
        <v>36</v>
      </c>
      <c r="D3192" s="12">
        <v>41</v>
      </c>
      <c r="E3192" s="12">
        <v>4000</v>
      </c>
      <c r="F3192" s="12">
        <v>18000</v>
      </c>
    </row>
    <row r="3193" spans="1:6" ht="22.5" hidden="1">
      <c r="A3193" s="5" t="s">
        <v>3513</v>
      </c>
      <c r="B3193" s="12">
        <v>24</v>
      </c>
      <c r="C3193" s="12">
        <v>27</v>
      </c>
      <c r="D3193" s="12">
        <v>30</v>
      </c>
      <c r="E3193" s="12">
        <v>20000</v>
      </c>
      <c r="F3193" s="12">
        <v>100000</v>
      </c>
    </row>
    <row r="3194" spans="1:6" ht="22.5" hidden="1">
      <c r="A3194" s="5" t="s">
        <v>3514</v>
      </c>
      <c r="B3194" s="12">
        <v>23</v>
      </c>
      <c r="C3194" s="12">
        <v>26</v>
      </c>
      <c r="D3194" s="12">
        <v>29</v>
      </c>
      <c r="E3194" s="12">
        <v>12546</v>
      </c>
      <c r="F3194" s="12">
        <v>62732</v>
      </c>
    </row>
    <row r="3195" spans="1:6" ht="22.5" hidden="1">
      <c r="A3195" s="5" t="s">
        <v>3515</v>
      </c>
      <c r="B3195" s="12">
        <v>6</v>
      </c>
      <c r="C3195" s="12">
        <v>9</v>
      </c>
      <c r="D3195" s="12">
        <v>12</v>
      </c>
      <c r="E3195" s="12">
        <v>8341</v>
      </c>
      <c r="F3195" s="12">
        <v>41703</v>
      </c>
    </row>
    <row r="3196" spans="1:6" ht="22.5" hidden="1">
      <c r="A3196" s="5" t="s">
        <v>3516</v>
      </c>
      <c r="B3196" s="12">
        <v>12</v>
      </c>
      <c r="C3196" s="12">
        <v>15</v>
      </c>
      <c r="D3196" s="12">
        <v>18</v>
      </c>
      <c r="E3196" s="12">
        <v>30000</v>
      </c>
      <c r="F3196" s="12">
        <v>150000</v>
      </c>
    </row>
    <row r="3197" spans="1:6" ht="22.5" hidden="1">
      <c r="A3197" s="5" t="s">
        <v>3517</v>
      </c>
      <c r="B3197" s="12">
        <v>6</v>
      </c>
      <c r="C3197" s="12">
        <v>9</v>
      </c>
      <c r="D3197" s="12">
        <v>12</v>
      </c>
      <c r="E3197" s="12">
        <v>12092</v>
      </c>
      <c r="F3197" s="12">
        <v>60459</v>
      </c>
    </row>
    <row r="3198" spans="1:6" ht="22.5" hidden="1">
      <c r="A3198" s="5" t="s">
        <v>3518</v>
      </c>
      <c r="B3198" s="12">
        <v>6</v>
      </c>
      <c r="C3198" s="12">
        <v>9</v>
      </c>
      <c r="D3198" s="12">
        <v>12</v>
      </c>
      <c r="E3198" s="12">
        <v>20</v>
      </c>
      <c r="F3198" s="12">
        <v>100</v>
      </c>
    </row>
    <row r="3199" spans="1:6" ht="22.5" hidden="1">
      <c r="A3199" s="5" t="s">
        <v>3519</v>
      </c>
      <c r="B3199" s="12">
        <v>10</v>
      </c>
      <c r="C3199" s="12">
        <v>13</v>
      </c>
      <c r="D3199" s="12">
        <v>16</v>
      </c>
      <c r="E3199" s="12">
        <v>21</v>
      </c>
      <c r="F3199" s="12">
        <v>105</v>
      </c>
    </row>
    <row r="3200" spans="1:6" ht="22.5" hidden="1">
      <c r="A3200" s="5" t="s">
        <v>3520</v>
      </c>
      <c r="B3200" s="12">
        <v>12</v>
      </c>
      <c r="C3200" s="12">
        <v>15</v>
      </c>
      <c r="D3200" s="12">
        <v>18</v>
      </c>
      <c r="E3200" s="12">
        <v>20000</v>
      </c>
      <c r="F3200" s="12">
        <v>100000</v>
      </c>
    </row>
    <row r="3201" spans="1:6" ht="22.5" hidden="1">
      <c r="A3201" s="5" t="s">
        <v>3521</v>
      </c>
      <c r="B3201" s="12">
        <v>6</v>
      </c>
      <c r="C3201" s="12">
        <v>9</v>
      </c>
      <c r="D3201" s="12">
        <v>12</v>
      </c>
      <c r="E3201" s="12">
        <v>20000</v>
      </c>
      <c r="F3201" s="12">
        <v>100000</v>
      </c>
    </row>
    <row r="3202" spans="1:6" ht="22.5" hidden="1">
      <c r="A3202" s="5" t="s">
        <v>3522</v>
      </c>
      <c r="B3202" s="12">
        <v>27</v>
      </c>
      <c r="C3202" s="12">
        <v>30</v>
      </c>
      <c r="D3202" s="12">
        <v>33</v>
      </c>
      <c r="E3202" s="12">
        <v>45000</v>
      </c>
      <c r="F3202" s="12">
        <v>225000</v>
      </c>
    </row>
    <row r="3203" spans="1:6" ht="22.5" hidden="1">
      <c r="A3203" s="5" t="s">
        <v>3523</v>
      </c>
      <c r="B3203" s="12">
        <v>6</v>
      </c>
      <c r="C3203" s="12">
        <v>9</v>
      </c>
      <c r="D3203" s="12">
        <v>12</v>
      </c>
      <c r="E3203" s="12">
        <v>30000</v>
      </c>
      <c r="F3203" s="12">
        <v>150000</v>
      </c>
    </row>
    <row r="3204" spans="1:6" ht="22.5" hidden="1">
      <c r="A3204" s="5" t="s">
        <v>3524</v>
      </c>
      <c r="B3204" s="12">
        <v>12</v>
      </c>
      <c r="C3204" s="12">
        <v>15</v>
      </c>
      <c r="D3204" s="12">
        <v>18</v>
      </c>
      <c r="E3204" s="12">
        <v>10000</v>
      </c>
      <c r="F3204" s="12">
        <v>50000</v>
      </c>
    </row>
    <row r="3205" spans="1:6" ht="22.5" hidden="1">
      <c r="A3205" s="5" t="s">
        <v>3525</v>
      </c>
      <c r="B3205" s="12">
        <v>7</v>
      </c>
      <c r="C3205" s="12">
        <v>10</v>
      </c>
      <c r="D3205" s="12">
        <v>13</v>
      </c>
      <c r="E3205" s="12">
        <v>12681</v>
      </c>
      <c r="F3205" s="12">
        <v>63405</v>
      </c>
    </row>
    <row r="3206" spans="1:6" ht="22.5" hidden="1">
      <c r="A3206" s="5" t="s">
        <v>3526</v>
      </c>
      <c r="B3206" s="12">
        <v>10</v>
      </c>
      <c r="C3206" s="12">
        <v>13</v>
      </c>
      <c r="D3206" s="12">
        <v>16</v>
      </c>
      <c r="E3206" s="12">
        <v>28242</v>
      </c>
      <c r="F3206" s="12">
        <v>141212</v>
      </c>
    </row>
    <row r="3207" spans="1:6" ht="22.5" hidden="1">
      <c r="A3207" s="5" t="s">
        <v>3527</v>
      </c>
      <c r="B3207" s="12">
        <v>10</v>
      </c>
      <c r="C3207" s="12">
        <v>13</v>
      </c>
      <c r="D3207" s="12">
        <v>16</v>
      </c>
      <c r="E3207" s="12">
        <v>40000</v>
      </c>
      <c r="F3207" s="12">
        <v>200000</v>
      </c>
    </row>
    <row r="3208" spans="1:6" ht="22.5" hidden="1">
      <c r="A3208" s="5" t="s">
        <v>3528</v>
      </c>
      <c r="B3208" s="12">
        <v>7</v>
      </c>
      <c r="C3208" s="12">
        <v>10</v>
      </c>
      <c r="D3208" s="12">
        <v>13</v>
      </c>
      <c r="E3208" s="12">
        <v>4000</v>
      </c>
      <c r="F3208" s="12">
        <v>22000</v>
      </c>
    </row>
    <row r="3209" spans="1:6" ht="22.5" hidden="1">
      <c r="A3209" s="5" t="s">
        <v>3529</v>
      </c>
      <c r="B3209" s="12">
        <v>7</v>
      </c>
      <c r="C3209" s="12">
        <v>10</v>
      </c>
      <c r="D3209" s="12">
        <v>13</v>
      </c>
      <c r="E3209" s="12">
        <v>20000</v>
      </c>
      <c r="F3209" s="12">
        <v>100000</v>
      </c>
    </row>
    <row r="3210" spans="1:6" ht="22.5" hidden="1">
      <c r="A3210" s="5" t="s">
        <v>3530</v>
      </c>
      <c r="B3210" s="12">
        <v>21</v>
      </c>
      <c r="C3210" s="12">
        <v>24</v>
      </c>
      <c r="D3210" s="12">
        <v>27</v>
      </c>
      <c r="E3210" s="12">
        <v>18000</v>
      </c>
      <c r="F3210" s="12">
        <v>90000</v>
      </c>
    </row>
    <row r="3211" spans="1:6" ht="22.5" hidden="1">
      <c r="A3211" s="5" t="s">
        <v>3531</v>
      </c>
      <c r="B3211" s="12">
        <v>8</v>
      </c>
      <c r="C3211" s="12">
        <v>11</v>
      </c>
      <c r="D3211" s="12">
        <v>14</v>
      </c>
      <c r="E3211" s="12">
        <v>10586</v>
      </c>
      <c r="F3211" s="12">
        <v>52932</v>
      </c>
    </row>
    <row r="3212" spans="1:6" ht="22.5" hidden="1">
      <c r="A3212" s="5" t="s">
        <v>3532</v>
      </c>
      <c r="B3212" s="12">
        <v>14</v>
      </c>
      <c r="C3212" s="12">
        <v>17</v>
      </c>
      <c r="D3212" s="12">
        <v>20</v>
      </c>
      <c r="E3212" s="12">
        <v>10000</v>
      </c>
      <c r="F3212" s="12">
        <v>50000</v>
      </c>
    </row>
    <row r="3213" spans="1:6" ht="22.5" hidden="1">
      <c r="A3213" s="5" t="s">
        <v>3533</v>
      </c>
      <c r="B3213" s="12">
        <v>15</v>
      </c>
      <c r="C3213" s="12">
        <v>18</v>
      </c>
      <c r="D3213" s="12">
        <v>21</v>
      </c>
      <c r="E3213" s="12">
        <v>10000</v>
      </c>
      <c r="F3213" s="12">
        <v>50000</v>
      </c>
    </row>
    <row r="3214" spans="1:6" ht="22.5" hidden="1">
      <c r="A3214" s="5" t="s">
        <v>3534</v>
      </c>
      <c r="B3214" s="12">
        <v>18</v>
      </c>
      <c r="C3214" s="12">
        <v>21</v>
      </c>
      <c r="D3214" s="12">
        <v>24</v>
      </c>
      <c r="E3214" s="12">
        <v>30000</v>
      </c>
      <c r="F3214" s="12">
        <v>150000</v>
      </c>
    </row>
    <row r="3215" spans="1:6" ht="22.5" hidden="1">
      <c r="A3215" s="5" t="s">
        <v>3535</v>
      </c>
      <c r="B3215" s="12">
        <v>9</v>
      </c>
      <c r="C3215" s="12">
        <v>12</v>
      </c>
      <c r="D3215" s="12">
        <v>15</v>
      </c>
      <c r="E3215" s="12">
        <v>10000</v>
      </c>
      <c r="F3215" s="12">
        <v>50000</v>
      </c>
    </row>
    <row r="3216" spans="1:6" ht="22.5" hidden="1">
      <c r="A3216" s="5" t="s">
        <v>3536</v>
      </c>
      <c r="B3216" s="12">
        <v>100</v>
      </c>
      <c r="C3216" s="12">
        <v>100</v>
      </c>
      <c r="D3216" s="12">
        <v>100</v>
      </c>
      <c r="E3216" s="12">
        <v>2000</v>
      </c>
      <c r="F3216" s="12">
        <v>2001</v>
      </c>
    </row>
    <row r="3217" spans="1:6" ht="22.5" hidden="1">
      <c r="A3217" s="5" t="s">
        <v>3537</v>
      </c>
      <c r="B3217" s="12">
        <v>13</v>
      </c>
      <c r="C3217" s="12">
        <v>16</v>
      </c>
      <c r="D3217" s="12">
        <v>19</v>
      </c>
      <c r="E3217" s="12">
        <v>20000</v>
      </c>
      <c r="F3217" s="12">
        <v>100000</v>
      </c>
    </row>
    <row r="3218" spans="1:6" ht="22.5" hidden="1">
      <c r="A3218" s="5" t="s">
        <v>3538</v>
      </c>
      <c r="B3218" s="12">
        <v>6</v>
      </c>
      <c r="C3218" s="12">
        <v>9</v>
      </c>
      <c r="D3218" s="12">
        <v>12</v>
      </c>
      <c r="E3218" s="12">
        <v>17</v>
      </c>
      <c r="F3218" s="12">
        <v>85</v>
      </c>
    </row>
    <row r="3219" spans="1:6" ht="22.5" hidden="1">
      <c r="A3219" s="5" t="s">
        <v>3539</v>
      </c>
      <c r="B3219" s="12">
        <v>10</v>
      </c>
      <c r="C3219" s="12">
        <v>14</v>
      </c>
      <c r="D3219" s="12">
        <v>18</v>
      </c>
      <c r="E3219" s="12">
        <v>17</v>
      </c>
      <c r="F3219" s="12">
        <v>85</v>
      </c>
    </row>
    <row r="3220" spans="1:6" ht="22.5" hidden="1">
      <c r="A3220" s="5" t="s">
        <v>3540</v>
      </c>
      <c r="B3220" s="12">
        <v>15</v>
      </c>
      <c r="C3220" s="12">
        <v>18</v>
      </c>
      <c r="D3220" s="12">
        <v>21</v>
      </c>
      <c r="E3220" s="12">
        <v>10000</v>
      </c>
      <c r="F3220" s="12">
        <v>50000</v>
      </c>
    </row>
    <row r="3221" spans="1:6" ht="22.5" hidden="1">
      <c r="A3221" s="5" t="s">
        <v>3541</v>
      </c>
      <c r="B3221" s="12">
        <v>18</v>
      </c>
      <c r="C3221" s="12">
        <v>21</v>
      </c>
      <c r="D3221" s="12">
        <v>24</v>
      </c>
      <c r="E3221" s="12">
        <v>23000</v>
      </c>
      <c r="F3221" s="12">
        <v>115000</v>
      </c>
    </row>
    <row r="3222" spans="1:6" ht="22.5" hidden="1">
      <c r="A3222" s="5" t="s">
        <v>3542</v>
      </c>
      <c r="B3222" s="12">
        <v>11</v>
      </c>
      <c r="C3222" s="12">
        <v>14</v>
      </c>
      <c r="D3222" s="12">
        <v>17</v>
      </c>
      <c r="E3222" s="12">
        <v>30000</v>
      </c>
      <c r="F3222" s="12">
        <v>150000</v>
      </c>
    </row>
    <row r="3223" spans="1:6" ht="22.5" hidden="1">
      <c r="A3223" s="5" t="s">
        <v>3543</v>
      </c>
      <c r="B3223" s="12">
        <v>8</v>
      </c>
      <c r="C3223" s="12">
        <v>11</v>
      </c>
      <c r="D3223" s="12">
        <v>14</v>
      </c>
      <c r="E3223" s="12">
        <v>10000</v>
      </c>
      <c r="F3223" s="12">
        <v>50000</v>
      </c>
    </row>
    <row r="3224" spans="1:6" ht="22.5" hidden="1">
      <c r="A3224" s="5" t="s">
        <v>3544</v>
      </c>
      <c r="B3224" s="12">
        <v>100</v>
      </c>
      <c r="C3224" s="12">
        <v>100</v>
      </c>
      <c r="D3224" s="12">
        <v>100</v>
      </c>
      <c r="E3224" s="12">
        <v>2000</v>
      </c>
      <c r="F3224" s="12">
        <v>2001</v>
      </c>
    </row>
    <row r="3225" spans="1:6" ht="22.5" hidden="1">
      <c r="A3225" s="5" t="s">
        <v>3545</v>
      </c>
      <c r="B3225" s="12">
        <v>100</v>
      </c>
      <c r="C3225" s="12">
        <v>100</v>
      </c>
      <c r="D3225" s="12">
        <v>100</v>
      </c>
      <c r="E3225" s="12">
        <v>2000</v>
      </c>
      <c r="F3225" s="12">
        <v>2001</v>
      </c>
    </row>
    <row r="3226" spans="1:6" ht="22.5" hidden="1">
      <c r="A3226" s="5" t="s">
        <v>3546</v>
      </c>
      <c r="B3226" s="12">
        <v>100</v>
      </c>
      <c r="C3226" s="12">
        <v>100</v>
      </c>
      <c r="D3226" s="12">
        <v>100</v>
      </c>
      <c r="E3226" s="12">
        <v>2000</v>
      </c>
      <c r="F3226" s="12">
        <v>2001</v>
      </c>
    </row>
    <row r="3227" spans="1:6" ht="22.5" hidden="1">
      <c r="A3227" s="5" t="s">
        <v>3547</v>
      </c>
      <c r="B3227" s="12">
        <v>6</v>
      </c>
      <c r="C3227" s="12">
        <v>9</v>
      </c>
      <c r="D3227" s="12">
        <v>12</v>
      </c>
      <c r="E3227" s="12">
        <v>20000</v>
      </c>
      <c r="F3227" s="12">
        <v>100000</v>
      </c>
    </row>
    <row r="3228" spans="1:6" ht="22.5" hidden="1">
      <c r="A3228" s="5" t="s">
        <v>3548</v>
      </c>
      <c r="B3228" s="12">
        <v>100</v>
      </c>
      <c r="C3228" s="12">
        <v>100</v>
      </c>
      <c r="D3228" s="12">
        <v>100</v>
      </c>
      <c r="E3228" s="12">
        <v>2000</v>
      </c>
      <c r="F3228" s="12">
        <v>2001</v>
      </c>
    </row>
    <row r="3229" spans="1:6" ht="22.5" hidden="1">
      <c r="A3229" s="5" t="s">
        <v>3549</v>
      </c>
      <c r="B3229" s="12">
        <v>17</v>
      </c>
      <c r="C3229" s="12">
        <v>20</v>
      </c>
      <c r="D3229" s="12">
        <v>23</v>
      </c>
      <c r="E3229" s="12">
        <v>40000</v>
      </c>
      <c r="F3229" s="12">
        <v>200000</v>
      </c>
    </row>
    <row r="3230" spans="1:6" ht="22.5" hidden="1">
      <c r="A3230" s="5" t="s">
        <v>3550</v>
      </c>
      <c r="B3230" s="12">
        <v>9</v>
      </c>
      <c r="C3230" s="12">
        <v>12</v>
      </c>
      <c r="D3230" s="12">
        <v>15</v>
      </c>
      <c r="E3230" s="12">
        <v>14000</v>
      </c>
      <c r="F3230" s="12">
        <v>70000</v>
      </c>
    </row>
    <row r="3231" spans="1:6" ht="22.5" hidden="1">
      <c r="A3231" s="5" t="s">
        <v>3551</v>
      </c>
      <c r="B3231" s="12">
        <v>6</v>
      </c>
      <c r="C3231" s="12">
        <v>9</v>
      </c>
      <c r="D3231" s="12">
        <v>12</v>
      </c>
      <c r="E3231" s="12">
        <v>10000</v>
      </c>
      <c r="F3231" s="12">
        <v>50000</v>
      </c>
    </row>
    <row r="3232" spans="1:6" ht="22.5" hidden="1">
      <c r="A3232" s="5" t="s">
        <v>3552</v>
      </c>
      <c r="B3232" s="12">
        <v>8</v>
      </c>
      <c r="C3232" s="12">
        <v>11</v>
      </c>
      <c r="D3232" s="12">
        <v>14</v>
      </c>
      <c r="E3232" s="12">
        <v>100000</v>
      </c>
      <c r="F3232" s="12">
        <v>500000</v>
      </c>
    </row>
    <row r="3233" spans="1:6" ht="22.5" hidden="1">
      <c r="A3233" s="5" t="s">
        <v>3553</v>
      </c>
      <c r="B3233" s="12">
        <v>9</v>
      </c>
      <c r="C3233" s="12">
        <v>12</v>
      </c>
      <c r="D3233" s="12">
        <v>15</v>
      </c>
      <c r="E3233" s="12">
        <v>8672</v>
      </c>
      <c r="F3233" s="12">
        <v>43361</v>
      </c>
    </row>
    <row r="3234" spans="1:6" ht="22.5" hidden="1">
      <c r="A3234" s="5" t="s">
        <v>3554</v>
      </c>
      <c r="B3234" s="12">
        <v>18</v>
      </c>
      <c r="C3234" s="12">
        <v>21</v>
      </c>
      <c r="D3234" s="12">
        <v>24</v>
      </c>
      <c r="E3234" s="12">
        <v>9969</v>
      </c>
      <c r="F3234" s="12">
        <v>49843</v>
      </c>
    </row>
    <row r="3235" spans="1:6" ht="22.5" hidden="1">
      <c r="A3235" s="5" t="s">
        <v>3555</v>
      </c>
      <c r="B3235" s="12">
        <v>12</v>
      </c>
      <c r="C3235" s="12">
        <v>15</v>
      </c>
      <c r="D3235" s="12">
        <v>18</v>
      </c>
      <c r="E3235" s="12">
        <v>3000</v>
      </c>
      <c r="F3235" s="12">
        <v>15000</v>
      </c>
    </row>
    <row r="3236" spans="1:6" ht="22.5" hidden="1">
      <c r="A3236" s="5" t="s">
        <v>3556</v>
      </c>
      <c r="B3236" s="12">
        <v>27</v>
      </c>
      <c r="C3236" s="12">
        <v>30</v>
      </c>
      <c r="D3236" s="12">
        <v>33</v>
      </c>
      <c r="E3236" s="12">
        <v>14000</v>
      </c>
      <c r="F3236" s="12">
        <v>70000</v>
      </c>
    </row>
    <row r="3237" spans="1:6" ht="22.5" hidden="1">
      <c r="A3237" s="5" t="s">
        <v>3557</v>
      </c>
      <c r="B3237" s="12">
        <v>40</v>
      </c>
      <c r="C3237" s="12">
        <v>43</v>
      </c>
      <c r="D3237" s="12">
        <v>46</v>
      </c>
      <c r="E3237" s="12">
        <v>20000</v>
      </c>
      <c r="F3237" s="12">
        <v>100000</v>
      </c>
    </row>
    <row r="3238" spans="1:6" ht="22.5" hidden="1">
      <c r="A3238" s="5" t="s">
        <v>3558</v>
      </c>
      <c r="B3238" s="12">
        <v>11</v>
      </c>
      <c r="C3238" s="12">
        <v>14</v>
      </c>
      <c r="D3238" s="12">
        <v>17</v>
      </c>
      <c r="E3238" s="12">
        <v>20000</v>
      </c>
      <c r="F3238" s="12">
        <v>100000</v>
      </c>
    </row>
    <row r="3239" spans="1:6" ht="22.5" hidden="1">
      <c r="A3239" s="5" t="s">
        <v>3559</v>
      </c>
      <c r="B3239" s="12">
        <v>8</v>
      </c>
      <c r="C3239" s="12">
        <v>11</v>
      </c>
      <c r="D3239" s="12">
        <v>14</v>
      </c>
      <c r="E3239" s="12">
        <v>15000</v>
      </c>
      <c r="F3239" s="12">
        <v>75000</v>
      </c>
    </row>
    <row r="3240" spans="1:6" ht="22.5" hidden="1">
      <c r="A3240" s="5" t="s">
        <v>3560</v>
      </c>
      <c r="B3240" s="12">
        <v>100</v>
      </c>
      <c r="C3240" s="12">
        <v>100</v>
      </c>
      <c r="D3240" s="12">
        <v>100</v>
      </c>
      <c r="E3240" s="12">
        <v>2000</v>
      </c>
      <c r="F3240" s="12">
        <v>2001</v>
      </c>
    </row>
    <row r="3241" spans="1:6" ht="22.5" hidden="1">
      <c r="A3241" s="5" t="s">
        <v>3561</v>
      </c>
      <c r="B3241" s="12">
        <v>8</v>
      </c>
      <c r="C3241" s="12">
        <v>11</v>
      </c>
      <c r="D3241" s="12">
        <v>14</v>
      </c>
      <c r="E3241" s="12">
        <v>16000</v>
      </c>
      <c r="F3241" s="12">
        <v>80000</v>
      </c>
    </row>
    <row r="3242" spans="1:6" ht="22.5" hidden="1">
      <c r="A3242" s="5" t="s">
        <v>3562</v>
      </c>
      <c r="B3242" s="12">
        <v>100</v>
      </c>
      <c r="C3242" s="12">
        <v>100</v>
      </c>
      <c r="D3242" s="12">
        <v>100</v>
      </c>
      <c r="E3242" s="12">
        <v>2000</v>
      </c>
      <c r="F3242" s="12">
        <v>2001</v>
      </c>
    </row>
    <row r="3243" spans="1:6" ht="22.5" hidden="1">
      <c r="A3243" s="5" t="s">
        <v>3563</v>
      </c>
      <c r="B3243" s="12">
        <v>7</v>
      </c>
      <c r="C3243" s="12">
        <v>10</v>
      </c>
      <c r="D3243" s="12">
        <v>13</v>
      </c>
      <c r="E3243" s="12">
        <v>2000</v>
      </c>
      <c r="F3243" s="12">
        <v>10000</v>
      </c>
    </row>
    <row r="3244" spans="1:6" ht="22.5" hidden="1">
      <c r="A3244" s="5" t="s">
        <v>3564</v>
      </c>
      <c r="B3244" s="12">
        <v>12</v>
      </c>
      <c r="C3244" s="12">
        <v>15</v>
      </c>
      <c r="D3244" s="12">
        <v>18</v>
      </c>
      <c r="E3244" s="12">
        <v>6395</v>
      </c>
      <c r="F3244" s="12">
        <v>31976</v>
      </c>
    </row>
    <row r="3245" spans="1:6" ht="22.5" hidden="1">
      <c r="A3245" s="5" t="s">
        <v>3565</v>
      </c>
      <c r="B3245" s="12">
        <v>13</v>
      </c>
      <c r="C3245" s="12">
        <v>16</v>
      </c>
      <c r="D3245" s="12">
        <v>19</v>
      </c>
      <c r="E3245" s="12">
        <v>3000</v>
      </c>
      <c r="F3245" s="12">
        <v>15000</v>
      </c>
    </row>
    <row r="3246" spans="1:6" ht="22.5" hidden="1">
      <c r="A3246" s="5" t="s">
        <v>3566</v>
      </c>
      <c r="B3246" s="12">
        <v>28</v>
      </c>
      <c r="C3246" s="12">
        <v>31</v>
      </c>
      <c r="D3246" s="12">
        <v>34</v>
      </c>
      <c r="E3246" s="12">
        <v>5916</v>
      </c>
      <c r="F3246" s="12">
        <v>29582</v>
      </c>
    </row>
    <row r="3247" spans="1:6" ht="22.5" hidden="1">
      <c r="A3247" s="5" t="s">
        <v>3567</v>
      </c>
      <c r="B3247" s="12">
        <v>13</v>
      </c>
      <c r="C3247" s="12">
        <v>16</v>
      </c>
      <c r="D3247" s="12">
        <v>19</v>
      </c>
      <c r="E3247" s="12">
        <v>10000</v>
      </c>
      <c r="F3247" s="12">
        <v>50000</v>
      </c>
    </row>
    <row r="3248" spans="1:6" ht="22.5" hidden="1">
      <c r="A3248" s="5" t="s">
        <v>3568</v>
      </c>
      <c r="B3248" s="12">
        <v>100</v>
      </c>
      <c r="C3248" s="12">
        <v>100</v>
      </c>
      <c r="D3248" s="12">
        <v>100</v>
      </c>
      <c r="E3248" s="12">
        <v>2000</v>
      </c>
      <c r="F3248" s="12">
        <v>2001</v>
      </c>
    </row>
    <row r="3249" spans="1:6" ht="22.5" hidden="1">
      <c r="A3249" s="5" t="s">
        <v>3569</v>
      </c>
      <c r="B3249" s="12">
        <v>20</v>
      </c>
      <c r="C3249" s="12">
        <v>23</v>
      </c>
      <c r="D3249" s="12">
        <v>26</v>
      </c>
      <c r="E3249" s="12">
        <v>15000</v>
      </c>
      <c r="F3249" s="12">
        <v>75000</v>
      </c>
    </row>
    <row r="3250" spans="1:6" ht="22.5" hidden="1">
      <c r="A3250" s="5" t="s">
        <v>3570</v>
      </c>
      <c r="B3250" s="12">
        <v>100</v>
      </c>
      <c r="C3250" s="12">
        <v>100</v>
      </c>
      <c r="D3250" s="12">
        <v>100</v>
      </c>
      <c r="E3250" s="12">
        <v>2000</v>
      </c>
      <c r="F3250" s="12">
        <v>2001</v>
      </c>
    </row>
    <row r="3251" spans="1:6" ht="22.5" hidden="1">
      <c r="A3251" s="5" t="s">
        <v>3571</v>
      </c>
      <c r="B3251" s="12">
        <v>18</v>
      </c>
      <c r="C3251" s="12">
        <v>21</v>
      </c>
      <c r="D3251" s="12">
        <v>24</v>
      </c>
      <c r="E3251" s="12">
        <v>20000</v>
      </c>
      <c r="F3251" s="12">
        <v>100000</v>
      </c>
    </row>
    <row r="3252" spans="1:6" ht="22.5" hidden="1">
      <c r="A3252" s="5" t="s">
        <v>3572</v>
      </c>
      <c r="B3252" s="12">
        <v>100</v>
      </c>
      <c r="C3252" s="12">
        <v>100</v>
      </c>
      <c r="D3252" s="12">
        <v>100</v>
      </c>
      <c r="E3252" s="12">
        <v>2000</v>
      </c>
      <c r="F3252" s="12">
        <v>2001</v>
      </c>
    </row>
    <row r="3253" spans="1:6" ht="22.5" hidden="1">
      <c r="A3253" s="5" t="s">
        <v>3573</v>
      </c>
      <c r="B3253" s="12">
        <v>24</v>
      </c>
      <c r="C3253" s="12">
        <v>27</v>
      </c>
      <c r="D3253" s="12">
        <v>30</v>
      </c>
      <c r="E3253" s="12">
        <v>17000</v>
      </c>
      <c r="F3253" s="12">
        <v>85000</v>
      </c>
    </row>
    <row r="3254" spans="1:6" ht="22.5" hidden="1">
      <c r="A3254" s="5" t="s">
        <v>3574</v>
      </c>
      <c r="B3254" s="12">
        <v>100</v>
      </c>
      <c r="C3254" s="12">
        <v>100</v>
      </c>
      <c r="D3254" s="12">
        <v>100</v>
      </c>
      <c r="E3254" s="12">
        <v>2000</v>
      </c>
      <c r="F3254" s="12">
        <v>2001</v>
      </c>
    </row>
    <row r="3255" spans="1:6" ht="22.5" hidden="1">
      <c r="A3255" s="5" t="s">
        <v>3575</v>
      </c>
      <c r="B3255" s="12">
        <v>100</v>
      </c>
      <c r="C3255" s="12">
        <v>100</v>
      </c>
      <c r="D3255" s="12">
        <v>100</v>
      </c>
      <c r="E3255" s="12">
        <v>2000</v>
      </c>
      <c r="F3255" s="12">
        <v>2001</v>
      </c>
    </row>
    <row r="3256" spans="1:6" ht="22.5" hidden="1">
      <c r="A3256" s="5" t="s">
        <v>3576</v>
      </c>
      <c r="B3256" s="12">
        <v>12</v>
      </c>
      <c r="C3256" s="12">
        <v>15</v>
      </c>
      <c r="D3256" s="12">
        <v>18</v>
      </c>
      <c r="E3256" s="12">
        <v>10000</v>
      </c>
      <c r="F3256" s="12">
        <v>50000</v>
      </c>
    </row>
    <row r="3257" spans="1:6" ht="22.5" hidden="1">
      <c r="A3257" s="5" t="s">
        <v>3577</v>
      </c>
      <c r="B3257" s="12">
        <v>100</v>
      </c>
      <c r="C3257" s="12">
        <v>100</v>
      </c>
      <c r="D3257" s="12">
        <v>100</v>
      </c>
      <c r="E3257" s="12">
        <v>2000</v>
      </c>
      <c r="F3257" s="12">
        <v>2001</v>
      </c>
    </row>
    <row r="3258" spans="1:6" ht="22.5" hidden="1">
      <c r="A3258" s="5" t="s">
        <v>3578</v>
      </c>
      <c r="B3258" s="12">
        <v>100</v>
      </c>
      <c r="C3258" s="12">
        <v>100</v>
      </c>
      <c r="D3258" s="12">
        <v>100</v>
      </c>
      <c r="E3258" s="12">
        <v>2000</v>
      </c>
      <c r="F3258" s="12">
        <v>2001</v>
      </c>
    </row>
    <row r="3259" spans="1:6" ht="22.5" hidden="1">
      <c r="A3259" s="5" t="s">
        <v>3579</v>
      </c>
      <c r="B3259" s="12">
        <v>100</v>
      </c>
      <c r="C3259" s="12">
        <v>100</v>
      </c>
      <c r="D3259" s="12">
        <v>100</v>
      </c>
      <c r="E3259" s="12">
        <v>2000</v>
      </c>
      <c r="F3259" s="12">
        <v>2001</v>
      </c>
    </row>
    <row r="3260" spans="1:6" ht="22.5" hidden="1">
      <c r="A3260" s="5" t="s">
        <v>3580</v>
      </c>
      <c r="B3260" s="12">
        <v>100</v>
      </c>
      <c r="C3260" s="12">
        <v>100</v>
      </c>
      <c r="D3260" s="12">
        <v>100</v>
      </c>
      <c r="E3260" s="12">
        <v>2000</v>
      </c>
      <c r="F3260" s="12">
        <v>2001</v>
      </c>
    </row>
    <row r="3261" spans="1:6" ht="22.5" hidden="1">
      <c r="A3261" s="5" t="s">
        <v>3581</v>
      </c>
      <c r="B3261" s="12">
        <v>100</v>
      </c>
      <c r="C3261" s="12">
        <v>100</v>
      </c>
      <c r="D3261" s="12">
        <v>100</v>
      </c>
      <c r="E3261" s="12">
        <v>2000</v>
      </c>
      <c r="F3261" s="12">
        <v>2001</v>
      </c>
    </row>
    <row r="3262" spans="1:6" ht="22.5" hidden="1">
      <c r="A3262" s="5" t="s">
        <v>3582</v>
      </c>
      <c r="B3262" s="12">
        <v>100</v>
      </c>
      <c r="C3262" s="12">
        <v>100</v>
      </c>
      <c r="D3262" s="12">
        <v>100</v>
      </c>
      <c r="E3262" s="12">
        <v>2000</v>
      </c>
      <c r="F3262" s="12">
        <v>2001</v>
      </c>
    </row>
    <row r="3263" spans="1:6" ht="22.5" hidden="1">
      <c r="A3263" s="5" t="s">
        <v>3583</v>
      </c>
      <c r="B3263" s="12">
        <v>100</v>
      </c>
      <c r="C3263" s="12">
        <v>100</v>
      </c>
      <c r="D3263" s="12">
        <v>100</v>
      </c>
      <c r="E3263" s="12">
        <v>2000</v>
      </c>
      <c r="F3263" s="12">
        <v>2001</v>
      </c>
    </row>
    <row r="3264" spans="1:6" ht="22.5" hidden="1">
      <c r="A3264" s="5" t="s">
        <v>3584</v>
      </c>
      <c r="B3264" s="12">
        <v>100</v>
      </c>
      <c r="C3264" s="12">
        <v>100</v>
      </c>
      <c r="D3264" s="12">
        <v>100</v>
      </c>
      <c r="E3264" s="12">
        <v>2000</v>
      </c>
      <c r="F3264" s="12">
        <v>2001</v>
      </c>
    </row>
    <row r="3265" spans="1:6" ht="22.5" hidden="1">
      <c r="A3265" s="5" t="s">
        <v>3585</v>
      </c>
      <c r="B3265" s="12">
        <v>100</v>
      </c>
      <c r="C3265" s="12">
        <v>100</v>
      </c>
      <c r="D3265" s="12">
        <v>100</v>
      </c>
      <c r="E3265" s="12">
        <v>2000</v>
      </c>
      <c r="F3265" s="12">
        <v>2001</v>
      </c>
    </row>
    <row r="3266" spans="1:6" ht="22.5" hidden="1">
      <c r="A3266" s="5" t="s">
        <v>3586</v>
      </c>
      <c r="B3266" s="12">
        <v>18</v>
      </c>
      <c r="C3266" s="12">
        <v>21</v>
      </c>
      <c r="D3266" s="12">
        <v>24</v>
      </c>
      <c r="E3266" s="12">
        <v>4000</v>
      </c>
      <c r="F3266" s="12">
        <v>20000</v>
      </c>
    </row>
    <row r="3267" spans="1:6" ht="22.5" hidden="1">
      <c r="A3267" s="5" t="s">
        <v>3587</v>
      </c>
      <c r="B3267" s="12">
        <v>22</v>
      </c>
      <c r="C3267" s="12">
        <v>25</v>
      </c>
      <c r="D3267" s="12">
        <v>28</v>
      </c>
      <c r="E3267" s="12">
        <v>6160</v>
      </c>
      <c r="F3267" s="12">
        <v>30798</v>
      </c>
    </row>
    <row r="3268" spans="1:6" ht="22.5" hidden="1">
      <c r="A3268" s="5" t="s">
        <v>3588</v>
      </c>
      <c r="B3268" s="12">
        <v>14</v>
      </c>
      <c r="C3268" s="12">
        <v>17</v>
      </c>
      <c r="D3268" s="12">
        <v>20</v>
      </c>
      <c r="E3268" s="12">
        <v>3000</v>
      </c>
      <c r="F3268" s="12">
        <v>15000</v>
      </c>
    </row>
    <row r="3269" spans="1:6" ht="22.5" hidden="1">
      <c r="A3269" s="5" t="s">
        <v>3589</v>
      </c>
      <c r="B3269" s="12">
        <v>100</v>
      </c>
      <c r="C3269" s="12">
        <v>100</v>
      </c>
      <c r="D3269" s="12">
        <v>100</v>
      </c>
      <c r="E3269" s="12">
        <v>2000</v>
      </c>
      <c r="F3269" s="12">
        <v>2001</v>
      </c>
    </row>
    <row r="3270" spans="1:6" ht="22.5" hidden="1">
      <c r="A3270" s="5" t="s">
        <v>3590</v>
      </c>
      <c r="B3270" s="12">
        <v>100</v>
      </c>
      <c r="C3270" s="12">
        <v>100</v>
      </c>
      <c r="D3270" s="12">
        <v>100</v>
      </c>
      <c r="E3270" s="12">
        <v>2000</v>
      </c>
      <c r="F3270" s="12">
        <v>2001</v>
      </c>
    </row>
    <row r="3271" spans="1:6" ht="22.5" hidden="1">
      <c r="A3271" s="5" t="s">
        <v>3591</v>
      </c>
      <c r="B3271" s="12">
        <v>15</v>
      </c>
      <c r="C3271" s="12">
        <v>18</v>
      </c>
      <c r="D3271" s="12">
        <v>21</v>
      </c>
      <c r="E3271" s="12">
        <v>10000</v>
      </c>
      <c r="F3271" s="12">
        <v>50000</v>
      </c>
    </row>
    <row r="3272" spans="1:6" ht="22.5" hidden="1">
      <c r="A3272" s="5" t="s">
        <v>3592</v>
      </c>
      <c r="B3272" s="12">
        <v>24</v>
      </c>
      <c r="C3272" s="12">
        <v>27</v>
      </c>
      <c r="D3272" s="12">
        <v>30</v>
      </c>
      <c r="E3272" s="12">
        <v>9403</v>
      </c>
      <c r="F3272" s="12">
        <v>47013</v>
      </c>
    </row>
    <row r="3273" spans="1:6" ht="22.5" hidden="1">
      <c r="A3273" s="5" t="s">
        <v>3593</v>
      </c>
      <c r="B3273" s="12">
        <v>100</v>
      </c>
      <c r="C3273" s="12">
        <v>100</v>
      </c>
      <c r="D3273" s="12">
        <v>100</v>
      </c>
      <c r="E3273" s="12">
        <v>2000</v>
      </c>
      <c r="F3273" s="12">
        <v>2001</v>
      </c>
    </row>
    <row r="3274" spans="1:6" ht="22.5" hidden="1">
      <c r="A3274" s="5" t="s">
        <v>3594</v>
      </c>
      <c r="B3274" s="12">
        <v>100</v>
      </c>
      <c r="C3274" s="12">
        <v>100</v>
      </c>
      <c r="D3274" s="12">
        <v>100</v>
      </c>
      <c r="E3274" s="12">
        <v>2000</v>
      </c>
      <c r="F3274" s="12">
        <v>2001</v>
      </c>
    </row>
    <row r="3275" spans="1:6" ht="22.5" hidden="1">
      <c r="A3275" s="5" t="s">
        <v>3595</v>
      </c>
      <c r="B3275" s="12">
        <v>15</v>
      </c>
      <c r="C3275" s="12">
        <v>18</v>
      </c>
      <c r="D3275" s="12">
        <v>21</v>
      </c>
      <c r="E3275" s="12">
        <v>15000</v>
      </c>
      <c r="F3275" s="12">
        <v>75000</v>
      </c>
    </row>
    <row r="3276" spans="1:6" ht="22.5" hidden="1">
      <c r="A3276" s="5" t="s">
        <v>3596</v>
      </c>
      <c r="B3276" s="12">
        <v>18</v>
      </c>
      <c r="C3276" s="12">
        <v>21</v>
      </c>
      <c r="D3276" s="12">
        <v>24</v>
      </c>
      <c r="E3276" s="12">
        <v>10000</v>
      </c>
      <c r="F3276" s="12">
        <v>50000</v>
      </c>
    </row>
    <row r="3277" spans="1:6" ht="22.5" hidden="1">
      <c r="A3277" s="5" t="s">
        <v>3597</v>
      </c>
      <c r="B3277" s="12">
        <v>100</v>
      </c>
      <c r="C3277" s="12">
        <v>100</v>
      </c>
      <c r="D3277" s="12">
        <v>100</v>
      </c>
      <c r="E3277" s="12">
        <v>2000</v>
      </c>
      <c r="F3277" s="12">
        <v>2001</v>
      </c>
    </row>
    <row r="3278" spans="1:6" ht="22.5" hidden="1">
      <c r="A3278" s="5" t="s">
        <v>3598</v>
      </c>
      <c r="B3278" s="12">
        <v>11</v>
      </c>
      <c r="C3278" s="12">
        <v>14</v>
      </c>
      <c r="D3278" s="12">
        <v>17</v>
      </c>
      <c r="E3278" s="12">
        <v>10000</v>
      </c>
      <c r="F3278" s="12">
        <v>50000</v>
      </c>
    </row>
    <row r="3279" spans="1:6" ht="22.5" hidden="1">
      <c r="A3279" s="5" t="s">
        <v>3599</v>
      </c>
      <c r="B3279" s="12">
        <v>27</v>
      </c>
      <c r="C3279" s="12">
        <v>30</v>
      </c>
      <c r="D3279" s="12">
        <v>33</v>
      </c>
      <c r="E3279" s="12">
        <v>10000</v>
      </c>
      <c r="F3279" s="12">
        <v>50000</v>
      </c>
    </row>
    <row r="3280" spans="1:6" ht="22.5" hidden="1">
      <c r="A3280" s="5" t="s">
        <v>3600</v>
      </c>
      <c r="B3280" s="12">
        <v>100</v>
      </c>
      <c r="C3280" s="12">
        <v>100</v>
      </c>
      <c r="D3280" s="12">
        <v>100</v>
      </c>
      <c r="E3280" s="12">
        <v>2000</v>
      </c>
      <c r="F3280" s="12">
        <v>2001</v>
      </c>
    </row>
    <row r="3281" spans="1:6" ht="22.5" hidden="1">
      <c r="A3281" s="5" t="s">
        <v>3601</v>
      </c>
      <c r="B3281" s="12">
        <v>100</v>
      </c>
      <c r="C3281" s="12">
        <v>100</v>
      </c>
      <c r="D3281" s="12">
        <v>100</v>
      </c>
      <c r="E3281" s="12">
        <v>2000</v>
      </c>
      <c r="F3281" s="12">
        <v>2001</v>
      </c>
    </row>
    <row r="3282" spans="1:6" ht="22.5" hidden="1">
      <c r="A3282" s="5" t="s">
        <v>3602</v>
      </c>
      <c r="B3282" s="12">
        <v>100</v>
      </c>
      <c r="C3282" s="12">
        <v>100</v>
      </c>
      <c r="D3282" s="12">
        <v>100</v>
      </c>
      <c r="E3282" s="12">
        <v>2000</v>
      </c>
      <c r="F3282" s="12">
        <v>2001</v>
      </c>
    </row>
    <row r="3283" spans="1:6" ht="22.5" hidden="1">
      <c r="A3283" s="5" t="s">
        <v>3603</v>
      </c>
      <c r="B3283" s="12">
        <v>100</v>
      </c>
      <c r="C3283" s="12">
        <v>100</v>
      </c>
      <c r="D3283" s="12">
        <v>100</v>
      </c>
      <c r="E3283" s="12">
        <v>6000</v>
      </c>
      <c r="F3283" s="12">
        <v>30000</v>
      </c>
    </row>
    <row r="3284" spans="1:6" ht="22.5" hidden="1">
      <c r="A3284" s="5" t="s">
        <v>3604</v>
      </c>
      <c r="B3284" s="12">
        <v>19</v>
      </c>
      <c r="C3284" s="12">
        <v>22</v>
      </c>
      <c r="D3284" s="12">
        <v>25</v>
      </c>
      <c r="E3284" s="12">
        <v>15000</v>
      </c>
      <c r="F3284" s="12">
        <v>75000</v>
      </c>
    </row>
    <row r="3285" spans="1:6" ht="22.5" hidden="1">
      <c r="A3285" s="5" t="s">
        <v>3605</v>
      </c>
      <c r="B3285" s="12">
        <v>100</v>
      </c>
      <c r="C3285" s="12">
        <v>100</v>
      </c>
      <c r="D3285" s="12">
        <v>100</v>
      </c>
      <c r="E3285" s="12">
        <v>2000</v>
      </c>
      <c r="F3285" s="12">
        <v>2001</v>
      </c>
    </row>
    <row r="3286" spans="1:6" ht="22.5" hidden="1">
      <c r="A3286" s="5" t="s">
        <v>3606</v>
      </c>
      <c r="B3286" s="12">
        <v>100</v>
      </c>
      <c r="C3286" s="12">
        <v>100</v>
      </c>
      <c r="D3286" s="12">
        <v>100</v>
      </c>
      <c r="E3286" s="12">
        <v>2000</v>
      </c>
      <c r="F3286" s="12">
        <v>2001</v>
      </c>
    </row>
    <row r="3287" spans="1:6" ht="22.5" hidden="1">
      <c r="A3287" s="5" t="s">
        <v>3607</v>
      </c>
      <c r="B3287" s="12">
        <v>100</v>
      </c>
      <c r="C3287" s="12">
        <v>100</v>
      </c>
      <c r="D3287" s="12">
        <v>100</v>
      </c>
      <c r="E3287" s="12">
        <v>2000</v>
      </c>
      <c r="F3287" s="12">
        <v>2001</v>
      </c>
    </row>
    <row r="3288" spans="1:6" ht="22.5" hidden="1">
      <c r="A3288" s="5" t="s">
        <v>3608</v>
      </c>
      <c r="B3288" s="12">
        <v>26</v>
      </c>
      <c r="C3288" s="12">
        <v>29</v>
      </c>
      <c r="D3288" s="12">
        <v>32</v>
      </c>
      <c r="E3288" s="12">
        <v>10000</v>
      </c>
      <c r="F3288" s="12">
        <v>50000</v>
      </c>
    </row>
    <row r="3289" spans="1:6" ht="22.5" hidden="1">
      <c r="A3289" s="5" t="s">
        <v>3609</v>
      </c>
      <c r="B3289" s="12">
        <v>36</v>
      </c>
      <c r="C3289" s="12">
        <v>39</v>
      </c>
      <c r="D3289" s="12">
        <v>42</v>
      </c>
      <c r="E3289" s="12">
        <v>10000</v>
      </c>
      <c r="F3289" s="12">
        <v>50000</v>
      </c>
    </row>
    <row r="3290" spans="1:6" ht="22.5" hidden="1">
      <c r="A3290" s="5" t="s">
        <v>3610</v>
      </c>
      <c r="B3290" s="12">
        <v>42</v>
      </c>
      <c r="C3290" s="12">
        <v>45</v>
      </c>
      <c r="D3290" s="12">
        <v>48</v>
      </c>
      <c r="E3290" s="12">
        <v>10000</v>
      </c>
      <c r="F3290" s="12">
        <v>50000</v>
      </c>
    </row>
    <row r="3291" spans="1:6" ht="22.5" hidden="1">
      <c r="A3291" s="5" t="s">
        <v>3611</v>
      </c>
      <c r="B3291" s="12">
        <v>24</v>
      </c>
      <c r="C3291" s="12">
        <v>27</v>
      </c>
      <c r="D3291" s="12">
        <v>30</v>
      </c>
      <c r="E3291" s="12">
        <v>10000</v>
      </c>
      <c r="F3291" s="12">
        <v>50000</v>
      </c>
    </row>
    <row r="3292" spans="1:6" ht="22.5" hidden="1">
      <c r="A3292" s="5" t="s">
        <v>3612</v>
      </c>
      <c r="B3292" s="12">
        <v>30</v>
      </c>
      <c r="C3292" s="12">
        <v>33</v>
      </c>
      <c r="D3292" s="12">
        <v>36</v>
      </c>
      <c r="E3292" s="12">
        <v>4000</v>
      </c>
      <c r="F3292" s="12">
        <v>20000</v>
      </c>
    </row>
    <row r="3293" spans="1:6" ht="22.5" hidden="1">
      <c r="A3293" s="5" t="s">
        <v>3613</v>
      </c>
      <c r="B3293" s="12">
        <v>12</v>
      </c>
      <c r="C3293" s="12">
        <v>15</v>
      </c>
      <c r="D3293" s="12">
        <v>18</v>
      </c>
      <c r="E3293" s="12">
        <v>14000</v>
      </c>
      <c r="F3293" s="12">
        <v>70000</v>
      </c>
    </row>
    <row r="3294" spans="1:6" ht="22.5" hidden="1">
      <c r="A3294" s="5" t="s">
        <v>3614</v>
      </c>
      <c r="B3294" s="12">
        <v>100</v>
      </c>
      <c r="C3294" s="12">
        <v>100</v>
      </c>
      <c r="D3294" s="12">
        <v>100</v>
      </c>
      <c r="E3294" s="12">
        <v>2000</v>
      </c>
      <c r="F3294" s="12">
        <v>2001</v>
      </c>
    </row>
    <row r="3295" spans="1:6" ht="22.5" hidden="1">
      <c r="A3295" s="5" t="s">
        <v>3615</v>
      </c>
      <c r="B3295" s="12">
        <v>100</v>
      </c>
      <c r="C3295" s="12">
        <v>100</v>
      </c>
      <c r="D3295" s="12">
        <v>100</v>
      </c>
      <c r="E3295" s="12">
        <v>2000</v>
      </c>
      <c r="F3295" s="12">
        <v>2001</v>
      </c>
    </row>
    <row r="3296" spans="1:6" ht="22.5" hidden="1">
      <c r="A3296" s="5" t="s">
        <v>3616</v>
      </c>
      <c r="B3296" s="12">
        <v>100</v>
      </c>
      <c r="C3296" s="12">
        <v>100</v>
      </c>
      <c r="D3296" s="12">
        <v>100</v>
      </c>
      <c r="E3296" s="12">
        <v>2000</v>
      </c>
      <c r="F3296" s="12">
        <v>2001</v>
      </c>
    </row>
    <row r="3297" spans="1:6" ht="22.5" hidden="1">
      <c r="A3297" s="5" t="s">
        <v>3617</v>
      </c>
      <c r="B3297" s="12">
        <v>100</v>
      </c>
      <c r="C3297" s="12">
        <v>100</v>
      </c>
      <c r="D3297" s="12">
        <v>100</v>
      </c>
      <c r="E3297" s="12">
        <v>2000</v>
      </c>
      <c r="F3297" s="12">
        <v>2001</v>
      </c>
    </row>
    <row r="3298" spans="1:6" ht="22.5" hidden="1">
      <c r="A3298" s="5" t="s">
        <v>3618</v>
      </c>
      <c r="B3298" s="12">
        <v>100</v>
      </c>
      <c r="C3298" s="12">
        <v>100</v>
      </c>
      <c r="D3298" s="12">
        <v>100</v>
      </c>
      <c r="E3298" s="12">
        <v>2000</v>
      </c>
      <c r="F3298" s="12">
        <v>2001</v>
      </c>
    </row>
    <row r="3299" spans="1:6" ht="22.5" hidden="1">
      <c r="A3299" s="5" t="s">
        <v>3619</v>
      </c>
      <c r="B3299" s="12">
        <v>12</v>
      </c>
      <c r="C3299" s="12">
        <v>15</v>
      </c>
      <c r="D3299" s="12">
        <v>18</v>
      </c>
      <c r="E3299" s="12">
        <v>20000</v>
      </c>
      <c r="F3299" s="12">
        <v>100000</v>
      </c>
    </row>
    <row r="3300" spans="1:6" ht="22.5" hidden="1">
      <c r="A3300" s="5" t="s">
        <v>3620</v>
      </c>
      <c r="B3300" s="12">
        <v>14</v>
      </c>
      <c r="C3300" s="12">
        <v>17</v>
      </c>
      <c r="D3300" s="12">
        <v>20</v>
      </c>
      <c r="E3300" s="12">
        <v>3000</v>
      </c>
      <c r="F3300" s="12">
        <v>15000</v>
      </c>
    </row>
    <row r="3301" spans="1:6" ht="22.5" hidden="1">
      <c r="A3301" s="5" t="s">
        <v>3621</v>
      </c>
      <c r="B3301" s="12">
        <v>12</v>
      </c>
      <c r="C3301" s="12">
        <v>15</v>
      </c>
      <c r="D3301" s="12">
        <v>18</v>
      </c>
      <c r="E3301" s="12">
        <v>3000</v>
      </c>
      <c r="F3301" s="12">
        <v>15000</v>
      </c>
    </row>
    <row r="3302" spans="1:6" ht="22.5" hidden="1">
      <c r="A3302" s="5" t="s">
        <v>3622</v>
      </c>
      <c r="B3302" s="12">
        <v>100</v>
      </c>
      <c r="C3302" s="12">
        <v>100</v>
      </c>
      <c r="D3302" s="12">
        <v>100</v>
      </c>
      <c r="E3302" s="12">
        <v>2000</v>
      </c>
      <c r="F3302" s="12">
        <v>2001</v>
      </c>
    </row>
    <row r="3303" spans="1:6" ht="22.5" hidden="1">
      <c r="A3303" s="5" t="s">
        <v>3623</v>
      </c>
      <c r="B3303" s="12">
        <v>100</v>
      </c>
      <c r="C3303" s="12">
        <v>100</v>
      </c>
      <c r="D3303" s="12">
        <v>100</v>
      </c>
      <c r="E3303" s="12">
        <v>2000</v>
      </c>
      <c r="F3303" s="12">
        <v>2001</v>
      </c>
    </row>
    <row r="3304" spans="1:6" ht="22.5" hidden="1">
      <c r="A3304" s="5" t="s">
        <v>3624</v>
      </c>
      <c r="B3304" s="12">
        <v>100</v>
      </c>
      <c r="C3304" s="12">
        <v>100</v>
      </c>
      <c r="D3304" s="12">
        <v>100</v>
      </c>
      <c r="E3304" s="12">
        <v>2000</v>
      </c>
      <c r="F3304" s="12">
        <v>2001</v>
      </c>
    </row>
    <row r="3305" spans="1:6" ht="22.5" hidden="1">
      <c r="A3305" s="5" t="s">
        <v>3625</v>
      </c>
      <c r="B3305" s="12">
        <v>100</v>
      </c>
      <c r="C3305" s="12">
        <v>100</v>
      </c>
      <c r="D3305" s="12">
        <v>100</v>
      </c>
      <c r="E3305" s="12">
        <v>2000</v>
      </c>
      <c r="F3305" s="12">
        <v>2001</v>
      </c>
    </row>
    <row r="3306" spans="1:6" ht="22.5" hidden="1">
      <c r="A3306" s="5" t="s">
        <v>3626</v>
      </c>
      <c r="B3306" s="12">
        <v>100</v>
      </c>
      <c r="C3306" s="12">
        <v>100</v>
      </c>
      <c r="D3306" s="12">
        <v>100</v>
      </c>
      <c r="E3306" s="12">
        <v>2000</v>
      </c>
      <c r="F3306" s="12">
        <v>2001</v>
      </c>
    </row>
    <row r="3307" spans="1:6" ht="22.5" hidden="1">
      <c r="A3307" s="5" t="s">
        <v>3627</v>
      </c>
      <c r="B3307" s="12">
        <v>100</v>
      </c>
      <c r="C3307" s="12">
        <v>100</v>
      </c>
      <c r="D3307" s="12">
        <v>100</v>
      </c>
      <c r="E3307" s="12">
        <v>2000</v>
      </c>
      <c r="F3307" s="12">
        <v>2001</v>
      </c>
    </row>
    <row r="3308" spans="1:6" ht="22.5" hidden="1">
      <c r="A3308" s="5" t="s">
        <v>3628</v>
      </c>
      <c r="B3308" s="12">
        <v>8</v>
      </c>
      <c r="C3308" s="12">
        <v>11</v>
      </c>
      <c r="D3308" s="12">
        <v>14</v>
      </c>
      <c r="E3308" s="12">
        <v>2000</v>
      </c>
      <c r="F3308" s="12">
        <v>10000</v>
      </c>
    </row>
    <row r="3309" spans="1:6" ht="22.5" hidden="1">
      <c r="A3309" s="5" t="s">
        <v>3629</v>
      </c>
      <c r="B3309" s="12">
        <v>100</v>
      </c>
      <c r="C3309" s="12">
        <v>100</v>
      </c>
      <c r="D3309" s="12">
        <v>100</v>
      </c>
      <c r="E3309" s="12">
        <v>2000</v>
      </c>
      <c r="F3309" s="12">
        <v>2001</v>
      </c>
    </row>
    <row r="3310" spans="1:6" ht="22.5" hidden="1">
      <c r="A3310" s="5" t="s">
        <v>3630</v>
      </c>
      <c r="B3310" s="12">
        <v>12</v>
      </c>
      <c r="C3310" s="12">
        <v>15</v>
      </c>
      <c r="D3310" s="12">
        <v>18</v>
      </c>
      <c r="E3310" s="12">
        <v>6545</v>
      </c>
      <c r="F3310" s="12">
        <v>32723</v>
      </c>
    </row>
    <row r="3311" spans="1:6" ht="22.5" hidden="1">
      <c r="A3311" s="5" t="s">
        <v>3631</v>
      </c>
      <c r="B3311" s="12">
        <v>18</v>
      </c>
      <c r="C3311" s="12">
        <v>21</v>
      </c>
      <c r="D3311" s="12">
        <v>24</v>
      </c>
      <c r="E3311" s="12">
        <v>25000</v>
      </c>
      <c r="F3311" s="12">
        <v>125000</v>
      </c>
    </row>
    <row r="3312" spans="1:6" ht="22.5" hidden="1">
      <c r="A3312" s="5" t="s">
        <v>3632</v>
      </c>
      <c r="B3312" s="12">
        <v>100</v>
      </c>
      <c r="C3312" s="12">
        <v>100</v>
      </c>
      <c r="D3312" s="12">
        <v>100</v>
      </c>
      <c r="E3312" s="12">
        <v>2000</v>
      </c>
      <c r="F3312" s="12">
        <v>2001</v>
      </c>
    </row>
    <row r="3313" spans="1:6" ht="22.5" hidden="1">
      <c r="A3313" s="5" t="s">
        <v>3633</v>
      </c>
      <c r="B3313" s="12">
        <v>100</v>
      </c>
      <c r="C3313" s="12">
        <v>100</v>
      </c>
      <c r="D3313" s="12">
        <v>100</v>
      </c>
      <c r="E3313" s="12">
        <v>2000</v>
      </c>
      <c r="F3313" s="12">
        <v>2001</v>
      </c>
    </row>
    <row r="3314" spans="1:6" ht="22.5" hidden="1">
      <c r="A3314" s="5" t="s">
        <v>3634</v>
      </c>
      <c r="B3314" s="12">
        <v>100</v>
      </c>
      <c r="C3314" s="12">
        <v>100</v>
      </c>
      <c r="D3314" s="12">
        <v>100</v>
      </c>
      <c r="E3314" s="12">
        <v>2000</v>
      </c>
      <c r="F3314" s="12">
        <v>2001</v>
      </c>
    </row>
    <row r="3315" spans="1:6" ht="22.5" hidden="1">
      <c r="A3315" s="5" t="s">
        <v>3635</v>
      </c>
      <c r="B3315" s="12">
        <v>12</v>
      </c>
      <c r="C3315" s="12">
        <v>15</v>
      </c>
      <c r="D3315" s="12">
        <v>18</v>
      </c>
      <c r="E3315" s="12">
        <v>14000</v>
      </c>
      <c r="F3315" s="12">
        <v>70000</v>
      </c>
    </row>
    <row r="3316" spans="1:6" ht="22.5" hidden="1">
      <c r="A3316" s="5" t="s">
        <v>3636</v>
      </c>
      <c r="B3316" s="12">
        <v>100</v>
      </c>
      <c r="C3316" s="12">
        <v>100</v>
      </c>
      <c r="D3316" s="12">
        <v>100</v>
      </c>
      <c r="E3316" s="12">
        <v>2000</v>
      </c>
      <c r="F3316" s="12">
        <v>2001</v>
      </c>
    </row>
    <row r="3317" spans="1:6" ht="22.5" hidden="1">
      <c r="A3317" s="5" t="s">
        <v>3637</v>
      </c>
      <c r="B3317" s="12">
        <v>100</v>
      </c>
      <c r="C3317" s="12">
        <v>100</v>
      </c>
      <c r="D3317" s="12">
        <v>100</v>
      </c>
      <c r="E3317" s="12">
        <v>2000</v>
      </c>
      <c r="F3317" s="12">
        <v>2001</v>
      </c>
    </row>
    <row r="3318" spans="1:6" ht="22.5" hidden="1">
      <c r="A3318" s="5" t="s">
        <v>3638</v>
      </c>
      <c r="B3318" s="12">
        <v>14</v>
      </c>
      <c r="C3318" s="12">
        <v>17</v>
      </c>
      <c r="D3318" s="12">
        <v>20</v>
      </c>
      <c r="E3318" s="12">
        <v>10000</v>
      </c>
      <c r="F3318" s="12">
        <v>50000</v>
      </c>
    </row>
    <row r="3319" spans="1:6" ht="22.5" hidden="1">
      <c r="A3319" s="5" t="s">
        <v>3639</v>
      </c>
      <c r="B3319" s="12">
        <v>100</v>
      </c>
      <c r="C3319" s="12">
        <v>100</v>
      </c>
      <c r="D3319" s="12">
        <v>100</v>
      </c>
      <c r="E3319" s="12">
        <v>2000</v>
      </c>
      <c r="F3319" s="12">
        <v>2001</v>
      </c>
    </row>
    <row r="3320" spans="1:6" ht="22.5" hidden="1">
      <c r="A3320" s="5" t="s">
        <v>3640</v>
      </c>
      <c r="B3320" s="12">
        <v>100</v>
      </c>
      <c r="C3320" s="12">
        <v>100</v>
      </c>
      <c r="D3320" s="12">
        <v>100</v>
      </c>
      <c r="E3320" s="12">
        <v>2000</v>
      </c>
      <c r="F3320" s="12">
        <v>2001</v>
      </c>
    </row>
    <row r="3321" spans="1:6" ht="22.5" hidden="1">
      <c r="A3321" s="5" t="s">
        <v>3641</v>
      </c>
      <c r="B3321" s="12">
        <v>100</v>
      </c>
      <c r="C3321" s="12">
        <v>100</v>
      </c>
      <c r="D3321" s="12">
        <v>100</v>
      </c>
      <c r="E3321" s="12">
        <v>2000</v>
      </c>
      <c r="F3321" s="12">
        <v>2001</v>
      </c>
    </row>
    <row r="3322" spans="1:6" ht="22.5" hidden="1">
      <c r="A3322" s="5" t="s">
        <v>3642</v>
      </c>
      <c r="B3322" s="12">
        <v>100</v>
      </c>
      <c r="C3322" s="12">
        <v>100</v>
      </c>
      <c r="D3322" s="12">
        <v>100</v>
      </c>
      <c r="E3322" s="12">
        <v>2000</v>
      </c>
      <c r="F3322" s="12">
        <v>2001</v>
      </c>
    </row>
    <row r="3323" spans="1:6" ht="22.5" hidden="1">
      <c r="A3323" s="5" t="s">
        <v>3643</v>
      </c>
      <c r="B3323" s="12">
        <v>100</v>
      </c>
      <c r="C3323" s="12">
        <v>100</v>
      </c>
      <c r="D3323" s="12">
        <v>100</v>
      </c>
      <c r="E3323" s="12">
        <v>2000</v>
      </c>
      <c r="F3323" s="12">
        <v>2001</v>
      </c>
    </row>
    <row r="3324" spans="1:6" ht="22.5" hidden="1">
      <c r="A3324" s="5" t="s">
        <v>3644</v>
      </c>
      <c r="B3324" s="12">
        <v>100</v>
      </c>
      <c r="C3324" s="12">
        <v>100</v>
      </c>
      <c r="D3324" s="12">
        <v>100</v>
      </c>
      <c r="E3324" s="12">
        <v>2000</v>
      </c>
      <c r="F3324" s="12">
        <v>2001</v>
      </c>
    </row>
    <row r="3325" spans="1:6" ht="22.5" hidden="1">
      <c r="A3325" s="5" t="s">
        <v>3645</v>
      </c>
      <c r="B3325" s="12">
        <v>100</v>
      </c>
      <c r="C3325" s="12">
        <v>100</v>
      </c>
      <c r="D3325" s="12">
        <v>100</v>
      </c>
      <c r="E3325" s="12">
        <v>2000</v>
      </c>
      <c r="F3325" s="12">
        <v>2001</v>
      </c>
    </row>
    <row r="3326" spans="1:6" ht="22.5" hidden="1">
      <c r="A3326" s="5" t="s">
        <v>3646</v>
      </c>
      <c r="B3326" s="12">
        <v>42</v>
      </c>
      <c r="C3326" s="12">
        <v>45</v>
      </c>
      <c r="D3326" s="12">
        <v>48</v>
      </c>
      <c r="E3326" s="12">
        <v>10000</v>
      </c>
      <c r="F3326" s="12">
        <v>50000</v>
      </c>
    </row>
    <row r="3327" spans="1:6" ht="22.5" hidden="1">
      <c r="A3327" s="5" t="s">
        <v>3647</v>
      </c>
      <c r="B3327" s="12">
        <v>14</v>
      </c>
      <c r="C3327" s="12">
        <v>17</v>
      </c>
      <c r="D3327" s="12">
        <v>20</v>
      </c>
      <c r="E3327" s="12">
        <v>10000</v>
      </c>
      <c r="F3327" s="12">
        <v>50000</v>
      </c>
    </row>
    <row r="3328" spans="1:6" ht="22.5" hidden="1">
      <c r="A3328" s="5" t="s">
        <v>3648</v>
      </c>
      <c r="B3328" s="12">
        <v>100</v>
      </c>
      <c r="C3328" s="12">
        <v>100</v>
      </c>
      <c r="D3328" s="12">
        <v>100</v>
      </c>
      <c r="E3328" s="12">
        <v>2000</v>
      </c>
      <c r="F3328" s="12">
        <v>2001</v>
      </c>
    </row>
    <row r="3329" spans="1:6" ht="22.5" hidden="1">
      <c r="A3329" s="5" t="s">
        <v>3649</v>
      </c>
      <c r="B3329" s="12">
        <v>17</v>
      </c>
      <c r="C3329" s="12">
        <v>20</v>
      </c>
      <c r="D3329" s="12">
        <v>23</v>
      </c>
      <c r="E3329" s="12">
        <v>11000</v>
      </c>
      <c r="F3329" s="12">
        <v>55000</v>
      </c>
    </row>
    <row r="3330" spans="1:6" ht="22.5" hidden="1">
      <c r="A3330" s="5" t="s">
        <v>3650</v>
      </c>
      <c r="B3330" s="12">
        <v>100</v>
      </c>
      <c r="C3330" s="12">
        <v>100</v>
      </c>
      <c r="D3330" s="12">
        <v>100</v>
      </c>
      <c r="E3330" s="12">
        <v>2000</v>
      </c>
      <c r="F3330" s="12">
        <v>2001</v>
      </c>
    </row>
    <row r="3331" spans="1:6" ht="22.5" hidden="1">
      <c r="A3331" s="5" t="s">
        <v>3651</v>
      </c>
      <c r="B3331" s="12">
        <v>24</v>
      </c>
      <c r="C3331" s="12">
        <v>27</v>
      </c>
      <c r="D3331" s="12">
        <v>30</v>
      </c>
      <c r="E3331" s="12">
        <v>10000</v>
      </c>
      <c r="F3331" s="12">
        <v>50000</v>
      </c>
    </row>
    <row r="3332" spans="1:6" ht="22.5" hidden="1">
      <c r="A3332" s="5" t="s">
        <v>3652</v>
      </c>
      <c r="B3332" s="12">
        <v>100</v>
      </c>
      <c r="C3332" s="12">
        <v>100</v>
      </c>
      <c r="D3332" s="12">
        <v>100</v>
      </c>
      <c r="E3332" s="12">
        <v>2000</v>
      </c>
      <c r="F3332" s="12">
        <v>2001</v>
      </c>
    </row>
    <row r="3333" spans="1:6" ht="22.5" hidden="1">
      <c r="A3333" s="5" t="s">
        <v>3653</v>
      </c>
      <c r="B3333" s="12">
        <v>100</v>
      </c>
      <c r="C3333" s="12">
        <v>100</v>
      </c>
      <c r="D3333" s="12">
        <v>100</v>
      </c>
      <c r="E3333" s="12">
        <v>2000</v>
      </c>
      <c r="F3333" s="12">
        <v>2001</v>
      </c>
    </row>
    <row r="3334" spans="1:6" ht="22.5" hidden="1">
      <c r="A3334" s="5" t="s">
        <v>3654</v>
      </c>
      <c r="B3334" s="12">
        <v>100</v>
      </c>
      <c r="C3334" s="12">
        <v>100</v>
      </c>
      <c r="D3334" s="12">
        <v>100</v>
      </c>
      <c r="E3334" s="12">
        <v>2000</v>
      </c>
      <c r="F3334" s="12">
        <v>2001</v>
      </c>
    </row>
    <row r="3335" spans="1:6" ht="22.5" hidden="1">
      <c r="A3335" s="5" t="s">
        <v>3655</v>
      </c>
      <c r="B3335" s="12">
        <v>100</v>
      </c>
      <c r="C3335" s="12">
        <v>100</v>
      </c>
      <c r="D3335" s="12">
        <v>100</v>
      </c>
      <c r="E3335" s="12">
        <v>2000</v>
      </c>
      <c r="F3335" s="12">
        <v>2001</v>
      </c>
    </row>
    <row r="3336" spans="1:6" ht="22.5" hidden="1">
      <c r="A3336" s="5" t="s">
        <v>3656</v>
      </c>
      <c r="B3336" s="12">
        <v>100</v>
      </c>
      <c r="C3336" s="12">
        <v>100</v>
      </c>
      <c r="D3336" s="12">
        <v>100</v>
      </c>
      <c r="E3336" s="12">
        <v>2000</v>
      </c>
      <c r="F3336" s="12">
        <v>2001</v>
      </c>
    </row>
    <row r="3337" spans="1:6" ht="22.5" hidden="1">
      <c r="A3337" s="5" t="s">
        <v>3657</v>
      </c>
      <c r="B3337" s="12">
        <v>100</v>
      </c>
      <c r="C3337" s="12">
        <v>100</v>
      </c>
      <c r="D3337" s="12">
        <v>100</v>
      </c>
      <c r="E3337" s="12">
        <v>2000</v>
      </c>
      <c r="F3337" s="12">
        <v>2001</v>
      </c>
    </row>
    <row r="3338" spans="1:6" ht="22.5" hidden="1">
      <c r="A3338" s="5" t="s">
        <v>3658</v>
      </c>
      <c r="B3338" s="12">
        <v>100</v>
      </c>
      <c r="C3338" s="12">
        <v>100</v>
      </c>
      <c r="D3338" s="12">
        <v>100</v>
      </c>
      <c r="E3338" s="12">
        <v>2000</v>
      </c>
      <c r="F3338" s="12">
        <v>2001</v>
      </c>
    </row>
    <row r="3339" spans="1:6" ht="22.5" hidden="1">
      <c r="A3339" s="5" t="s">
        <v>3659</v>
      </c>
      <c r="B3339" s="12">
        <v>100</v>
      </c>
      <c r="C3339" s="12">
        <v>100</v>
      </c>
      <c r="D3339" s="12">
        <v>100</v>
      </c>
      <c r="E3339" s="12">
        <v>2000</v>
      </c>
      <c r="F3339" s="12">
        <v>2001</v>
      </c>
    </row>
    <row r="3340" spans="1:6" ht="22.5" hidden="1">
      <c r="A3340" s="5" t="s">
        <v>3660</v>
      </c>
      <c r="B3340" s="12">
        <v>100</v>
      </c>
      <c r="C3340" s="12">
        <v>100</v>
      </c>
      <c r="D3340" s="12">
        <v>100</v>
      </c>
      <c r="E3340" s="12">
        <v>2000</v>
      </c>
      <c r="F3340" s="12">
        <v>2001</v>
      </c>
    </row>
    <row r="3341" spans="1:6" ht="22.5" hidden="1">
      <c r="A3341" s="5" t="s">
        <v>3661</v>
      </c>
      <c r="B3341" s="12">
        <v>100</v>
      </c>
      <c r="C3341" s="12">
        <v>100</v>
      </c>
      <c r="D3341" s="12">
        <v>100</v>
      </c>
      <c r="E3341" s="12">
        <v>2000</v>
      </c>
      <c r="F3341" s="12">
        <v>2001</v>
      </c>
    </row>
    <row r="3342" spans="1:6" ht="22.5" hidden="1">
      <c r="A3342" s="5" t="s">
        <v>3662</v>
      </c>
      <c r="B3342" s="12">
        <v>28</v>
      </c>
      <c r="C3342" s="12">
        <v>31</v>
      </c>
      <c r="D3342" s="12">
        <v>34</v>
      </c>
      <c r="E3342" s="12">
        <v>16000</v>
      </c>
      <c r="F3342" s="12">
        <v>80000</v>
      </c>
    </row>
    <row r="3343" spans="1:6" ht="22.5" hidden="1">
      <c r="A3343" s="5" t="s">
        <v>3663</v>
      </c>
      <c r="B3343" s="12">
        <v>100</v>
      </c>
      <c r="C3343" s="12">
        <v>100</v>
      </c>
      <c r="D3343" s="12">
        <v>100</v>
      </c>
      <c r="E3343" s="12">
        <v>2000</v>
      </c>
      <c r="F3343" s="12">
        <v>2001</v>
      </c>
    </row>
    <row r="3344" spans="1:6" ht="22.5" hidden="1">
      <c r="A3344" s="5" t="s">
        <v>3664</v>
      </c>
      <c r="B3344" s="12">
        <v>100</v>
      </c>
      <c r="C3344" s="12">
        <v>100</v>
      </c>
      <c r="D3344" s="12">
        <v>100</v>
      </c>
      <c r="E3344" s="12">
        <v>2000</v>
      </c>
      <c r="F3344" s="12">
        <v>2001</v>
      </c>
    </row>
    <row r="3345" spans="1:6" ht="22.5" hidden="1">
      <c r="A3345" s="5" t="s">
        <v>3665</v>
      </c>
      <c r="B3345" s="12">
        <v>100</v>
      </c>
      <c r="C3345" s="12">
        <v>100</v>
      </c>
      <c r="D3345" s="12">
        <v>100</v>
      </c>
      <c r="E3345" s="12">
        <v>2000</v>
      </c>
      <c r="F3345" s="12">
        <v>2001</v>
      </c>
    </row>
    <row r="3346" spans="1:6" ht="22.5" hidden="1">
      <c r="A3346" s="5" t="s">
        <v>3666</v>
      </c>
      <c r="B3346" s="12">
        <v>15</v>
      </c>
      <c r="C3346" s="12">
        <v>18</v>
      </c>
      <c r="D3346" s="12">
        <v>21</v>
      </c>
      <c r="E3346" s="12">
        <v>20000</v>
      </c>
      <c r="F3346" s="12">
        <v>100000</v>
      </c>
    </row>
    <row r="3347" spans="1:6" ht="22.5" hidden="1">
      <c r="A3347" s="5" t="s">
        <v>3667</v>
      </c>
      <c r="B3347" s="12">
        <v>14</v>
      </c>
      <c r="C3347" s="12">
        <v>17</v>
      </c>
      <c r="D3347" s="12">
        <v>20</v>
      </c>
      <c r="E3347" s="12">
        <v>8000</v>
      </c>
      <c r="F3347" s="12">
        <v>40000</v>
      </c>
    </row>
    <row r="3348" spans="1:6" ht="22.5" hidden="1">
      <c r="A3348" s="5" t="s">
        <v>3668</v>
      </c>
      <c r="B3348" s="12">
        <v>27</v>
      </c>
      <c r="C3348" s="12">
        <v>30</v>
      </c>
      <c r="D3348" s="12">
        <v>33</v>
      </c>
      <c r="E3348" s="12">
        <v>17000</v>
      </c>
      <c r="F3348" s="12">
        <v>85000</v>
      </c>
    </row>
    <row r="3349" spans="1:6" ht="22.5" hidden="1">
      <c r="A3349" s="5" t="s">
        <v>3669</v>
      </c>
      <c r="B3349" s="12">
        <v>100</v>
      </c>
      <c r="C3349" s="12">
        <v>100</v>
      </c>
      <c r="D3349" s="12">
        <v>100</v>
      </c>
      <c r="E3349" s="12">
        <v>2000</v>
      </c>
      <c r="F3349" s="12">
        <v>2001</v>
      </c>
    </row>
    <row r="3350" spans="1:6" ht="22.5" hidden="1">
      <c r="A3350" s="5" t="s">
        <v>3670</v>
      </c>
      <c r="B3350" s="12">
        <v>100</v>
      </c>
      <c r="C3350" s="12">
        <v>100</v>
      </c>
      <c r="D3350" s="12">
        <v>100</v>
      </c>
      <c r="E3350" s="12">
        <v>2000</v>
      </c>
      <c r="F3350" s="12">
        <v>2001</v>
      </c>
    </row>
    <row r="3351" spans="1:6" ht="22.5" hidden="1">
      <c r="A3351" s="5" t="s">
        <v>3671</v>
      </c>
      <c r="B3351" s="12">
        <v>100</v>
      </c>
      <c r="C3351" s="12">
        <v>100</v>
      </c>
      <c r="D3351" s="12">
        <v>100</v>
      </c>
      <c r="E3351" s="12">
        <v>2000</v>
      </c>
      <c r="F3351" s="12">
        <v>2001</v>
      </c>
    </row>
    <row r="3352" spans="1:6" ht="22.5" hidden="1">
      <c r="A3352" s="5" t="s">
        <v>3672</v>
      </c>
      <c r="B3352" s="12">
        <v>26</v>
      </c>
      <c r="C3352" s="12">
        <v>29</v>
      </c>
      <c r="D3352" s="12">
        <v>32</v>
      </c>
      <c r="E3352" s="12">
        <v>15000</v>
      </c>
      <c r="F3352" s="12">
        <v>75000</v>
      </c>
    </row>
    <row r="3353" spans="1:6" ht="22.5" hidden="1">
      <c r="A3353" s="5" t="s">
        <v>3673</v>
      </c>
      <c r="B3353" s="12">
        <v>100</v>
      </c>
      <c r="C3353" s="12">
        <v>100</v>
      </c>
      <c r="D3353" s="12">
        <v>100</v>
      </c>
      <c r="E3353" s="12">
        <v>2000</v>
      </c>
      <c r="F3353" s="12">
        <v>2001</v>
      </c>
    </row>
    <row r="3354" spans="1:6" ht="22.5" hidden="1">
      <c r="A3354" s="5" t="s">
        <v>3674</v>
      </c>
      <c r="B3354" s="12">
        <v>100</v>
      </c>
      <c r="C3354" s="12">
        <v>100</v>
      </c>
      <c r="D3354" s="12">
        <v>100</v>
      </c>
      <c r="E3354" s="12">
        <v>2000</v>
      </c>
      <c r="F3354" s="12">
        <v>2001</v>
      </c>
    </row>
    <row r="3355" spans="1:6" ht="22.5" hidden="1">
      <c r="A3355" s="5" t="s">
        <v>3675</v>
      </c>
      <c r="B3355" s="12">
        <v>100</v>
      </c>
      <c r="C3355" s="12">
        <v>100</v>
      </c>
      <c r="D3355" s="12">
        <v>100</v>
      </c>
      <c r="E3355" s="12">
        <v>2000</v>
      </c>
      <c r="F3355" s="12">
        <v>2001</v>
      </c>
    </row>
    <row r="3356" spans="1:6" ht="22.5" hidden="1">
      <c r="A3356" s="5" t="s">
        <v>3676</v>
      </c>
      <c r="B3356" s="12">
        <v>100</v>
      </c>
      <c r="C3356" s="12">
        <v>100</v>
      </c>
      <c r="D3356" s="12">
        <v>100</v>
      </c>
      <c r="E3356" s="12">
        <v>2000</v>
      </c>
      <c r="F3356" s="12">
        <v>2001</v>
      </c>
    </row>
    <row r="3357" spans="1:6" ht="22.5" hidden="1">
      <c r="A3357" s="5" t="s">
        <v>3677</v>
      </c>
      <c r="B3357" s="12">
        <v>100</v>
      </c>
      <c r="C3357" s="12">
        <v>100</v>
      </c>
      <c r="D3357" s="12">
        <v>100</v>
      </c>
      <c r="E3357" s="12">
        <v>2000</v>
      </c>
      <c r="F3357" s="12">
        <v>2001</v>
      </c>
    </row>
    <row r="3358" spans="1:6" ht="22.5" hidden="1">
      <c r="A3358" s="5" t="s">
        <v>3678</v>
      </c>
      <c r="B3358" s="12">
        <v>15</v>
      </c>
      <c r="C3358" s="12">
        <v>18</v>
      </c>
      <c r="D3358" s="12">
        <v>21</v>
      </c>
      <c r="E3358" s="12">
        <v>3000</v>
      </c>
      <c r="F3358" s="12">
        <v>15000</v>
      </c>
    </row>
    <row r="3359" spans="1:6" ht="22.5" hidden="1">
      <c r="A3359" s="5" t="s">
        <v>3679</v>
      </c>
      <c r="B3359" s="12">
        <v>100</v>
      </c>
      <c r="C3359" s="12">
        <v>100</v>
      </c>
      <c r="D3359" s="12">
        <v>100</v>
      </c>
      <c r="E3359" s="12">
        <v>2000</v>
      </c>
      <c r="F3359" s="12">
        <v>2001</v>
      </c>
    </row>
    <row r="3360" spans="1:6" ht="22.5" hidden="1">
      <c r="A3360" s="5" t="s">
        <v>3680</v>
      </c>
      <c r="B3360" s="12">
        <v>100</v>
      </c>
      <c r="C3360" s="12">
        <v>100</v>
      </c>
      <c r="D3360" s="12">
        <v>100</v>
      </c>
      <c r="E3360" s="12">
        <v>2000</v>
      </c>
      <c r="F3360" s="12">
        <v>2001</v>
      </c>
    </row>
    <row r="3361" spans="1:6" ht="22.5" hidden="1">
      <c r="A3361" s="5" t="s">
        <v>3681</v>
      </c>
      <c r="B3361" s="12">
        <v>100</v>
      </c>
      <c r="C3361" s="12">
        <v>100</v>
      </c>
      <c r="D3361" s="12">
        <v>100</v>
      </c>
      <c r="E3361" s="12">
        <v>2000</v>
      </c>
      <c r="F3361" s="12">
        <v>2001</v>
      </c>
    </row>
    <row r="3362" spans="1:6" ht="22.5" hidden="1">
      <c r="A3362" s="5" t="s">
        <v>3682</v>
      </c>
      <c r="B3362" s="12">
        <v>100</v>
      </c>
      <c r="C3362" s="12">
        <v>100</v>
      </c>
      <c r="D3362" s="12">
        <v>100</v>
      </c>
      <c r="E3362" s="12">
        <v>2000</v>
      </c>
      <c r="F3362" s="12">
        <v>2001</v>
      </c>
    </row>
    <row r="3363" spans="1:6" ht="22.5" hidden="1">
      <c r="A3363" s="5" t="s">
        <v>3683</v>
      </c>
      <c r="B3363" s="12">
        <v>100</v>
      </c>
      <c r="C3363" s="12">
        <v>100</v>
      </c>
      <c r="D3363" s="12">
        <v>100</v>
      </c>
      <c r="E3363" s="12">
        <v>2000</v>
      </c>
      <c r="F3363" s="12">
        <v>2001</v>
      </c>
    </row>
    <row r="3364" spans="1:6" ht="22.5" hidden="1">
      <c r="A3364" s="5" t="s">
        <v>3684</v>
      </c>
      <c r="B3364" s="12">
        <v>100</v>
      </c>
      <c r="C3364" s="12">
        <v>100</v>
      </c>
      <c r="D3364" s="12">
        <v>100</v>
      </c>
      <c r="E3364" s="12">
        <v>2000</v>
      </c>
      <c r="F3364" s="12">
        <v>2001</v>
      </c>
    </row>
    <row r="3365" spans="1:6" ht="22.5" hidden="1">
      <c r="A3365" s="5" t="s">
        <v>3685</v>
      </c>
      <c r="B3365" s="12">
        <v>100</v>
      </c>
      <c r="C3365" s="12">
        <v>100</v>
      </c>
      <c r="D3365" s="12">
        <v>100</v>
      </c>
      <c r="E3365" s="12">
        <v>2000</v>
      </c>
      <c r="F3365" s="12">
        <v>2001</v>
      </c>
    </row>
    <row r="3366" spans="1:6" ht="22.5" hidden="1">
      <c r="A3366" s="5" t="s">
        <v>3686</v>
      </c>
      <c r="B3366" s="12">
        <v>100</v>
      </c>
      <c r="C3366" s="12">
        <v>100</v>
      </c>
      <c r="D3366" s="12">
        <v>100</v>
      </c>
      <c r="E3366" s="12">
        <v>2000</v>
      </c>
      <c r="F3366" s="12">
        <v>2001</v>
      </c>
    </row>
    <row r="3367" spans="1:6" ht="22.5" hidden="1">
      <c r="A3367" s="5" t="s">
        <v>3687</v>
      </c>
      <c r="B3367" s="12">
        <v>100</v>
      </c>
      <c r="C3367" s="12">
        <v>100</v>
      </c>
      <c r="D3367" s="12">
        <v>100</v>
      </c>
      <c r="E3367" s="12">
        <v>2000</v>
      </c>
      <c r="F3367" s="12">
        <v>2001</v>
      </c>
    </row>
    <row r="3368" spans="1:6" ht="22.5" hidden="1">
      <c r="A3368" s="5" t="s">
        <v>3688</v>
      </c>
      <c r="B3368" s="12">
        <v>28</v>
      </c>
      <c r="C3368" s="12">
        <v>31</v>
      </c>
      <c r="D3368" s="12">
        <v>34</v>
      </c>
      <c r="E3368" s="12">
        <v>10000</v>
      </c>
      <c r="F3368" s="12">
        <v>50000</v>
      </c>
    </row>
    <row r="3369" spans="1:6" ht="22.5" hidden="1">
      <c r="A3369" s="5" t="s">
        <v>3689</v>
      </c>
      <c r="B3369" s="12">
        <v>15</v>
      </c>
      <c r="C3369" s="12">
        <v>18</v>
      </c>
      <c r="D3369" s="12">
        <v>21</v>
      </c>
      <c r="E3369" s="12">
        <v>10820</v>
      </c>
      <c r="F3369" s="12">
        <v>54100</v>
      </c>
    </row>
    <row r="3370" spans="1:6" ht="22.5" hidden="1">
      <c r="A3370" s="5" t="s">
        <v>3690</v>
      </c>
      <c r="B3370" s="12">
        <v>100</v>
      </c>
      <c r="C3370" s="12">
        <v>100</v>
      </c>
      <c r="D3370" s="12">
        <v>100</v>
      </c>
      <c r="E3370" s="12">
        <v>2000</v>
      </c>
      <c r="F3370" s="12">
        <v>2001</v>
      </c>
    </row>
    <row r="3371" spans="1:6" ht="22.5" hidden="1">
      <c r="A3371" s="5" t="s">
        <v>3691</v>
      </c>
      <c r="B3371" s="12">
        <v>100</v>
      </c>
      <c r="C3371" s="12">
        <v>100</v>
      </c>
      <c r="D3371" s="12">
        <v>100</v>
      </c>
      <c r="E3371" s="12">
        <v>2000</v>
      </c>
      <c r="F3371" s="12">
        <v>2001</v>
      </c>
    </row>
    <row r="3372" spans="1:6" ht="22.5" hidden="1">
      <c r="A3372" s="5" t="s">
        <v>3692</v>
      </c>
      <c r="B3372" s="12">
        <v>100</v>
      </c>
      <c r="C3372" s="12">
        <v>100</v>
      </c>
      <c r="D3372" s="12">
        <v>100</v>
      </c>
      <c r="E3372" s="12">
        <v>2000</v>
      </c>
      <c r="F3372" s="12">
        <v>2001</v>
      </c>
    </row>
    <row r="3373" spans="1:6" ht="22.5" hidden="1">
      <c r="A3373" s="5" t="s">
        <v>3693</v>
      </c>
      <c r="B3373" s="12">
        <v>100</v>
      </c>
      <c r="C3373" s="12">
        <v>100</v>
      </c>
      <c r="D3373" s="12">
        <v>100</v>
      </c>
      <c r="E3373" s="12">
        <v>2000</v>
      </c>
      <c r="F3373" s="12">
        <v>2001</v>
      </c>
    </row>
    <row r="3374" spans="1:6" ht="22.5" hidden="1">
      <c r="A3374" s="5" t="s">
        <v>3694</v>
      </c>
      <c r="B3374" s="12">
        <v>100</v>
      </c>
      <c r="C3374" s="12">
        <v>100</v>
      </c>
      <c r="D3374" s="12">
        <v>100</v>
      </c>
      <c r="E3374" s="12">
        <v>2000</v>
      </c>
      <c r="F3374" s="12">
        <v>2001</v>
      </c>
    </row>
    <row r="3375" spans="1:6" ht="22.5" hidden="1">
      <c r="A3375" s="5" t="s">
        <v>3695</v>
      </c>
      <c r="B3375" s="12">
        <v>100</v>
      </c>
      <c r="C3375" s="12">
        <v>100</v>
      </c>
      <c r="D3375" s="12">
        <v>100</v>
      </c>
      <c r="E3375" s="12">
        <v>2000</v>
      </c>
      <c r="F3375" s="12">
        <v>2001</v>
      </c>
    </row>
    <row r="3376" spans="1:6" ht="22.5" hidden="1">
      <c r="A3376" s="5" t="s">
        <v>3696</v>
      </c>
      <c r="B3376" s="12">
        <v>100</v>
      </c>
      <c r="C3376" s="12">
        <v>100</v>
      </c>
      <c r="D3376" s="12">
        <v>100</v>
      </c>
      <c r="E3376" s="12">
        <v>2000</v>
      </c>
      <c r="F3376" s="12">
        <v>2001</v>
      </c>
    </row>
    <row r="3377" spans="1:6" ht="22.5" hidden="1">
      <c r="A3377" s="5" t="s">
        <v>3697</v>
      </c>
      <c r="B3377" s="12">
        <v>100</v>
      </c>
      <c r="C3377" s="12">
        <v>100</v>
      </c>
      <c r="D3377" s="12">
        <v>100</v>
      </c>
      <c r="E3377" s="12">
        <v>2000</v>
      </c>
      <c r="F3377" s="12">
        <v>2001</v>
      </c>
    </row>
    <row r="3378" spans="1:6" ht="22.5" hidden="1">
      <c r="A3378" s="5" t="s">
        <v>3698</v>
      </c>
      <c r="B3378" s="12">
        <v>100</v>
      </c>
      <c r="C3378" s="12">
        <v>100</v>
      </c>
      <c r="D3378" s="12">
        <v>100</v>
      </c>
      <c r="E3378" s="12">
        <v>2000</v>
      </c>
      <c r="F3378" s="12">
        <v>2001</v>
      </c>
    </row>
    <row r="3379" spans="1:6" ht="22.5" hidden="1">
      <c r="A3379" s="5" t="s">
        <v>3699</v>
      </c>
      <c r="B3379" s="12">
        <v>25</v>
      </c>
      <c r="C3379" s="12">
        <v>28</v>
      </c>
      <c r="D3379" s="12">
        <v>31</v>
      </c>
      <c r="E3379" s="12">
        <v>40000</v>
      </c>
      <c r="F3379" s="12">
        <v>200000</v>
      </c>
    </row>
    <row r="3380" spans="1:6" ht="22.5" hidden="1">
      <c r="A3380" s="5" t="s">
        <v>3700</v>
      </c>
      <c r="B3380" s="12">
        <v>100</v>
      </c>
      <c r="C3380" s="12">
        <v>100</v>
      </c>
      <c r="D3380" s="12">
        <v>100</v>
      </c>
      <c r="E3380" s="12">
        <v>2000</v>
      </c>
      <c r="F3380" s="12">
        <v>2001</v>
      </c>
    </row>
    <row r="3381" spans="1:6" ht="22.5" hidden="1">
      <c r="A3381" s="5" t="s">
        <v>3701</v>
      </c>
      <c r="B3381" s="12">
        <v>20</v>
      </c>
      <c r="C3381" s="12">
        <v>23</v>
      </c>
      <c r="D3381" s="12">
        <v>26</v>
      </c>
      <c r="E3381" s="12">
        <v>12000</v>
      </c>
      <c r="F3381" s="12">
        <v>60000</v>
      </c>
    </row>
    <row r="3382" spans="1:6" ht="22.5" hidden="1">
      <c r="A3382" s="5" t="s">
        <v>3702</v>
      </c>
      <c r="B3382" s="12">
        <v>34</v>
      </c>
      <c r="C3382" s="12">
        <v>37</v>
      </c>
      <c r="D3382" s="12">
        <v>40</v>
      </c>
      <c r="E3382" s="12">
        <v>10000</v>
      </c>
      <c r="F3382" s="12">
        <v>50000</v>
      </c>
    </row>
    <row r="3383" spans="1:6" ht="22.5" hidden="1">
      <c r="A3383" s="5" t="s">
        <v>3703</v>
      </c>
      <c r="B3383" s="12">
        <v>100</v>
      </c>
      <c r="C3383" s="12">
        <v>100</v>
      </c>
      <c r="D3383" s="12">
        <v>100</v>
      </c>
      <c r="E3383" s="12">
        <v>2000</v>
      </c>
      <c r="F3383" s="12">
        <v>2001</v>
      </c>
    </row>
    <row r="3384" spans="1:6" ht="22.5" hidden="1">
      <c r="A3384" s="5" t="s">
        <v>3704</v>
      </c>
      <c r="B3384" s="12">
        <v>100</v>
      </c>
      <c r="C3384" s="12">
        <v>100</v>
      </c>
      <c r="D3384" s="12">
        <v>100</v>
      </c>
      <c r="E3384" s="12">
        <v>2000</v>
      </c>
      <c r="F3384" s="12">
        <v>2001</v>
      </c>
    </row>
    <row r="3385" spans="1:6" ht="22.5" hidden="1">
      <c r="A3385" s="5" t="s">
        <v>3705</v>
      </c>
      <c r="B3385" s="12">
        <v>100</v>
      </c>
      <c r="C3385" s="12">
        <v>100</v>
      </c>
      <c r="D3385" s="12">
        <v>100</v>
      </c>
      <c r="E3385" s="12">
        <v>2000</v>
      </c>
      <c r="F3385" s="12">
        <v>2001</v>
      </c>
    </row>
    <row r="3386" spans="1:6" ht="22.5" hidden="1">
      <c r="A3386" s="5" t="s">
        <v>3706</v>
      </c>
      <c r="B3386" s="12">
        <v>100</v>
      </c>
      <c r="C3386" s="12">
        <v>100</v>
      </c>
      <c r="D3386" s="12">
        <v>100</v>
      </c>
      <c r="E3386" s="12">
        <v>2000</v>
      </c>
      <c r="F3386" s="12">
        <v>2001</v>
      </c>
    </row>
    <row r="3387" spans="1:6" ht="22.5" hidden="1">
      <c r="A3387" s="5" t="s">
        <v>3707</v>
      </c>
      <c r="B3387" s="12">
        <v>100</v>
      </c>
      <c r="C3387" s="12">
        <v>100</v>
      </c>
      <c r="D3387" s="12">
        <v>100</v>
      </c>
      <c r="E3387" s="12">
        <v>2000</v>
      </c>
      <c r="F3387" s="12">
        <v>2001</v>
      </c>
    </row>
    <row r="3388" spans="1:6" ht="22.5" hidden="1">
      <c r="A3388" s="5" t="s">
        <v>3708</v>
      </c>
      <c r="B3388" s="12">
        <v>100</v>
      </c>
      <c r="C3388" s="12">
        <v>100</v>
      </c>
      <c r="D3388" s="12">
        <v>100</v>
      </c>
      <c r="E3388" s="12">
        <v>2000</v>
      </c>
      <c r="F3388" s="12">
        <v>2001</v>
      </c>
    </row>
    <row r="3389" spans="1:6" ht="22.5" hidden="1">
      <c r="A3389" s="5" t="s">
        <v>3709</v>
      </c>
      <c r="B3389" s="12">
        <v>100</v>
      </c>
      <c r="C3389" s="12">
        <v>100</v>
      </c>
      <c r="D3389" s="12">
        <v>100</v>
      </c>
      <c r="E3389" s="12">
        <v>2000</v>
      </c>
      <c r="F3389" s="12">
        <v>2001</v>
      </c>
    </row>
    <row r="3390" spans="1:6" ht="22.5" hidden="1">
      <c r="A3390" s="5" t="s">
        <v>3710</v>
      </c>
      <c r="B3390" s="12">
        <v>16</v>
      </c>
      <c r="C3390" s="12">
        <v>19</v>
      </c>
      <c r="D3390" s="12">
        <v>22</v>
      </c>
      <c r="E3390" s="12">
        <v>20000</v>
      </c>
      <c r="F3390" s="12">
        <v>100000</v>
      </c>
    </row>
    <row r="3391" spans="1:6" ht="22.5" hidden="1">
      <c r="A3391" s="5" t="s">
        <v>3711</v>
      </c>
      <c r="B3391" s="12">
        <v>100</v>
      </c>
      <c r="C3391" s="12">
        <v>100</v>
      </c>
      <c r="D3391" s="12">
        <v>100</v>
      </c>
      <c r="E3391" s="12">
        <v>2000</v>
      </c>
      <c r="F3391" s="12">
        <v>2001</v>
      </c>
    </row>
    <row r="3392" spans="1:6" ht="22.5" hidden="1">
      <c r="A3392" s="5" t="s">
        <v>3712</v>
      </c>
      <c r="B3392" s="12">
        <v>48</v>
      </c>
      <c r="C3392" s="12">
        <v>51</v>
      </c>
      <c r="D3392" s="12">
        <v>54</v>
      </c>
      <c r="E3392" s="12">
        <v>30000</v>
      </c>
      <c r="F3392" s="12">
        <v>150000</v>
      </c>
    </row>
    <row r="3393" spans="1:6" ht="22.5" hidden="1">
      <c r="A3393" s="5" t="s">
        <v>3713</v>
      </c>
      <c r="B3393" s="12">
        <v>100</v>
      </c>
      <c r="C3393" s="12">
        <v>100</v>
      </c>
      <c r="D3393" s="12">
        <v>100</v>
      </c>
      <c r="E3393" s="12">
        <v>2000</v>
      </c>
      <c r="F3393" s="12">
        <v>2001</v>
      </c>
    </row>
    <row r="3394" spans="1:6" ht="22.5" hidden="1">
      <c r="A3394" s="5" t="s">
        <v>3714</v>
      </c>
      <c r="B3394" s="12">
        <v>10</v>
      </c>
      <c r="C3394" s="12">
        <v>13</v>
      </c>
      <c r="D3394" s="12">
        <v>16</v>
      </c>
      <c r="E3394" s="12">
        <v>7000</v>
      </c>
      <c r="F3394" s="12">
        <v>35000</v>
      </c>
    </row>
    <row r="3395" spans="1:6" ht="22.5" hidden="1">
      <c r="A3395" s="5" t="s">
        <v>3715</v>
      </c>
      <c r="B3395" s="12">
        <v>15</v>
      </c>
      <c r="C3395" s="12">
        <v>18</v>
      </c>
      <c r="D3395" s="12">
        <v>21</v>
      </c>
      <c r="E3395" s="12">
        <v>4000</v>
      </c>
      <c r="F3395" s="12">
        <v>20000</v>
      </c>
    </row>
    <row r="3396" spans="1:6" ht="22.5" hidden="1">
      <c r="A3396" s="5" t="s">
        <v>3716</v>
      </c>
      <c r="B3396" s="12">
        <v>100</v>
      </c>
      <c r="C3396" s="12">
        <v>100</v>
      </c>
      <c r="D3396" s="12">
        <v>100</v>
      </c>
      <c r="E3396" s="12">
        <v>2000</v>
      </c>
      <c r="F3396" s="12">
        <v>2001</v>
      </c>
    </row>
    <row r="3397" spans="1:6" ht="22.5" hidden="1">
      <c r="A3397" s="5" t="s">
        <v>3717</v>
      </c>
      <c r="B3397" s="12">
        <v>100</v>
      </c>
      <c r="C3397" s="12">
        <v>100</v>
      </c>
      <c r="D3397" s="12">
        <v>100</v>
      </c>
      <c r="E3397" s="12">
        <v>2000</v>
      </c>
      <c r="F3397" s="12">
        <v>2001</v>
      </c>
    </row>
    <row r="3398" spans="1:6" ht="22.5" hidden="1">
      <c r="A3398" s="5" t="s">
        <v>3718</v>
      </c>
      <c r="B3398" s="12">
        <v>100</v>
      </c>
      <c r="C3398" s="12">
        <v>100</v>
      </c>
      <c r="D3398" s="12">
        <v>100</v>
      </c>
      <c r="E3398" s="12">
        <v>2000</v>
      </c>
      <c r="F3398" s="12">
        <v>2001</v>
      </c>
    </row>
    <row r="3399" spans="1:6" ht="22.5" hidden="1">
      <c r="A3399" s="5" t="s">
        <v>3719</v>
      </c>
      <c r="B3399" s="12">
        <v>100</v>
      </c>
      <c r="C3399" s="12">
        <v>100</v>
      </c>
      <c r="D3399" s="12">
        <v>100</v>
      </c>
      <c r="E3399" s="12">
        <v>2000</v>
      </c>
      <c r="F3399" s="12">
        <v>2001</v>
      </c>
    </row>
    <row r="3400" spans="1:6" ht="22.5" hidden="1">
      <c r="A3400" s="5" t="s">
        <v>3720</v>
      </c>
      <c r="B3400" s="12">
        <v>100</v>
      </c>
      <c r="C3400" s="12">
        <v>100</v>
      </c>
      <c r="D3400" s="12">
        <v>100</v>
      </c>
      <c r="E3400" s="12">
        <v>2000</v>
      </c>
      <c r="F3400" s="12">
        <v>2001</v>
      </c>
    </row>
    <row r="3401" spans="1:6" ht="22.5" hidden="1">
      <c r="A3401" s="5" t="s">
        <v>3721</v>
      </c>
      <c r="B3401" s="12">
        <v>100</v>
      </c>
      <c r="C3401" s="12">
        <v>100</v>
      </c>
      <c r="D3401" s="12">
        <v>100</v>
      </c>
      <c r="E3401" s="12">
        <v>2000</v>
      </c>
      <c r="F3401" s="12">
        <v>2001</v>
      </c>
    </row>
    <row r="3402" spans="1:6" ht="22.5" hidden="1">
      <c r="A3402" s="5" t="s">
        <v>3722</v>
      </c>
      <c r="B3402" s="12">
        <v>100</v>
      </c>
      <c r="C3402" s="12">
        <v>100</v>
      </c>
      <c r="D3402" s="12">
        <v>100</v>
      </c>
      <c r="E3402" s="12">
        <v>2000</v>
      </c>
      <c r="F3402" s="12">
        <v>2001</v>
      </c>
    </row>
    <row r="3403" spans="1:6" ht="22.5" hidden="1">
      <c r="A3403" s="5" t="s">
        <v>3723</v>
      </c>
      <c r="B3403" s="12">
        <v>22</v>
      </c>
      <c r="C3403" s="12">
        <v>25</v>
      </c>
      <c r="D3403" s="12">
        <v>28</v>
      </c>
      <c r="E3403" s="12">
        <v>20000</v>
      </c>
      <c r="F3403" s="12">
        <v>100000</v>
      </c>
    </row>
    <row r="3404" spans="1:6" ht="22.5" hidden="1">
      <c r="A3404" s="5" t="s">
        <v>3724</v>
      </c>
      <c r="B3404" s="12">
        <v>32</v>
      </c>
      <c r="C3404" s="12">
        <v>35</v>
      </c>
      <c r="D3404" s="12">
        <v>38</v>
      </c>
      <c r="E3404" s="12">
        <v>10000</v>
      </c>
      <c r="F3404" s="12">
        <v>50000</v>
      </c>
    </row>
    <row r="3405" spans="1:6" ht="22.5" hidden="1">
      <c r="A3405" s="5" t="s">
        <v>3725</v>
      </c>
      <c r="B3405" s="12">
        <v>100</v>
      </c>
      <c r="C3405" s="12">
        <v>100</v>
      </c>
      <c r="D3405" s="12">
        <v>100</v>
      </c>
      <c r="E3405" s="12">
        <v>2000</v>
      </c>
      <c r="F3405" s="12">
        <v>2001</v>
      </c>
    </row>
    <row r="3406" spans="1:6" ht="22.5" hidden="1">
      <c r="A3406" s="5" t="s">
        <v>3726</v>
      </c>
      <c r="B3406" s="12">
        <v>100</v>
      </c>
      <c r="C3406" s="12">
        <v>100</v>
      </c>
      <c r="D3406" s="12">
        <v>100</v>
      </c>
      <c r="E3406" s="12">
        <v>2000</v>
      </c>
      <c r="F3406" s="12">
        <v>2001</v>
      </c>
    </row>
    <row r="3407" spans="1:6" ht="22.5" hidden="1">
      <c r="A3407" s="5" t="s">
        <v>3727</v>
      </c>
      <c r="B3407" s="12">
        <v>100</v>
      </c>
      <c r="C3407" s="12">
        <v>100</v>
      </c>
      <c r="D3407" s="12">
        <v>100</v>
      </c>
      <c r="E3407" s="12">
        <v>2000</v>
      </c>
      <c r="F3407" s="12">
        <v>2001</v>
      </c>
    </row>
    <row r="3408" spans="1:6" ht="22.5" hidden="1">
      <c r="A3408" s="5" t="s">
        <v>3728</v>
      </c>
      <c r="B3408" s="12">
        <v>100</v>
      </c>
      <c r="C3408" s="12">
        <v>100</v>
      </c>
      <c r="D3408" s="12">
        <v>100</v>
      </c>
      <c r="E3408" s="12">
        <v>2000</v>
      </c>
      <c r="F3408" s="12">
        <v>2001</v>
      </c>
    </row>
    <row r="3409" spans="1:6" ht="22.5" hidden="1">
      <c r="A3409" s="5" t="s">
        <v>3729</v>
      </c>
      <c r="B3409" s="12">
        <v>100</v>
      </c>
      <c r="C3409" s="12">
        <v>100</v>
      </c>
      <c r="D3409" s="12">
        <v>100</v>
      </c>
      <c r="E3409" s="12">
        <v>2000</v>
      </c>
      <c r="F3409" s="12">
        <v>2001</v>
      </c>
    </row>
    <row r="3410" spans="1:6" ht="22.5" hidden="1">
      <c r="A3410" s="5" t="s">
        <v>3730</v>
      </c>
      <c r="B3410" s="12">
        <v>100</v>
      </c>
      <c r="C3410" s="12">
        <v>100</v>
      </c>
      <c r="D3410" s="12">
        <v>100</v>
      </c>
      <c r="E3410" s="12">
        <v>2000</v>
      </c>
      <c r="F3410" s="12">
        <v>2001</v>
      </c>
    </row>
    <row r="3411" spans="1:6" ht="22.5" hidden="1">
      <c r="A3411" s="5" t="s">
        <v>3731</v>
      </c>
      <c r="B3411" s="12">
        <v>100</v>
      </c>
      <c r="C3411" s="12">
        <v>100</v>
      </c>
      <c r="D3411" s="12">
        <v>100</v>
      </c>
      <c r="E3411" s="12">
        <v>2000</v>
      </c>
      <c r="F3411" s="12">
        <v>2001</v>
      </c>
    </row>
    <row r="3412" spans="1:6" ht="22.5" hidden="1">
      <c r="A3412" s="5" t="s">
        <v>3732</v>
      </c>
      <c r="B3412" s="12">
        <v>100</v>
      </c>
      <c r="C3412" s="12">
        <v>100</v>
      </c>
      <c r="D3412" s="12">
        <v>100</v>
      </c>
      <c r="E3412" s="12">
        <v>2000</v>
      </c>
      <c r="F3412" s="12">
        <v>2001</v>
      </c>
    </row>
    <row r="3413" spans="1:6" ht="22.5" hidden="1">
      <c r="A3413" s="5" t="s">
        <v>3733</v>
      </c>
      <c r="B3413" s="12">
        <v>100</v>
      </c>
      <c r="C3413" s="12">
        <v>100</v>
      </c>
      <c r="D3413" s="12">
        <v>100</v>
      </c>
      <c r="E3413" s="12">
        <v>2000</v>
      </c>
      <c r="F3413" s="12">
        <v>2001</v>
      </c>
    </row>
    <row r="3414" spans="1:6" ht="22.5" hidden="1">
      <c r="A3414" s="5" t="s">
        <v>3734</v>
      </c>
      <c r="B3414" s="12">
        <v>17</v>
      </c>
      <c r="C3414" s="12">
        <v>20</v>
      </c>
      <c r="D3414" s="12">
        <v>23</v>
      </c>
      <c r="E3414" s="12">
        <v>2000</v>
      </c>
      <c r="F3414" s="12">
        <v>10000</v>
      </c>
    </row>
    <row r="3415" spans="1:6" ht="22.5" hidden="1">
      <c r="A3415" s="5" t="s">
        <v>3735</v>
      </c>
      <c r="B3415" s="12">
        <v>100</v>
      </c>
      <c r="C3415" s="12">
        <v>100</v>
      </c>
      <c r="D3415" s="12">
        <v>100</v>
      </c>
      <c r="E3415" s="12">
        <v>2000</v>
      </c>
      <c r="F3415" s="12">
        <v>2001</v>
      </c>
    </row>
    <row r="3416" spans="1:6" ht="22.5" hidden="1">
      <c r="A3416" s="5" t="s">
        <v>3736</v>
      </c>
      <c r="B3416" s="12">
        <v>100</v>
      </c>
      <c r="C3416" s="12">
        <v>100</v>
      </c>
      <c r="D3416" s="12">
        <v>100</v>
      </c>
      <c r="E3416" s="12">
        <v>2000</v>
      </c>
      <c r="F3416" s="12">
        <v>2001</v>
      </c>
    </row>
    <row r="3417" spans="1:6" ht="22.5" hidden="1">
      <c r="A3417" s="5" t="s">
        <v>3737</v>
      </c>
      <c r="B3417" s="12">
        <v>100</v>
      </c>
      <c r="C3417" s="12">
        <v>100</v>
      </c>
      <c r="D3417" s="12">
        <v>100</v>
      </c>
      <c r="E3417" s="12">
        <v>2000</v>
      </c>
      <c r="F3417" s="12">
        <v>2001</v>
      </c>
    </row>
    <row r="3418" spans="1:6" ht="22.5" hidden="1">
      <c r="A3418" s="5" t="s">
        <v>3738</v>
      </c>
      <c r="B3418" s="12">
        <v>100</v>
      </c>
      <c r="C3418" s="12">
        <v>100</v>
      </c>
      <c r="D3418" s="12">
        <v>100</v>
      </c>
      <c r="E3418" s="12">
        <v>2000</v>
      </c>
      <c r="F3418" s="12">
        <v>2001</v>
      </c>
    </row>
    <row r="3419" spans="1:6" ht="22.5" hidden="1">
      <c r="A3419" s="5" t="s">
        <v>3739</v>
      </c>
      <c r="B3419" s="12">
        <v>100</v>
      </c>
      <c r="C3419" s="12">
        <v>100</v>
      </c>
      <c r="D3419" s="12">
        <v>100</v>
      </c>
      <c r="E3419" s="12">
        <v>2000</v>
      </c>
      <c r="F3419" s="12">
        <v>2001</v>
      </c>
    </row>
    <row r="3420" spans="1:6" ht="22.5" hidden="1">
      <c r="A3420" s="5" t="s">
        <v>3740</v>
      </c>
      <c r="B3420" s="12">
        <v>100</v>
      </c>
      <c r="C3420" s="12">
        <v>100</v>
      </c>
      <c r="D3420" s="12">
        <v>100</v>
      </c>
      <c r="E3420" s="12">
        <v>2000</v>
      </c>
      <c r="F3420" s="12">
        <v>2001</v>
      </c>
    </row>
    <row r="3421" spans="1:6" ht="22.5" hidden="1">
      <c r="A3421" s="5" t="s">
        <v>3741</v>
      </c>
      <c r="B3421" s="12">
        <v>27</v>
      </c>
      <c r="C3421" s="12">
        <v>30</v>
      </c>
      <c r="D3421" s="12">
        <v>33</v>
      </c>
      <c r="E3421" s="12">
        <v>28000</v>
      </c>
      <c r="F3421" s="12">
        <v>140000</v>
      </c>
    </row>
    <row r="3422" spans="1:6" ht="22.5" hidden="1">
      <c r="A3422" s="5" t="s">
        <v>3742</v>
      </c>
      <c r="B3422" s="12">
        <v>27</v>
      </c>
      <c r="C3422" s="12">
        <v>30</v>
      </c>
      <c r="D3422" s="12">
        <v>33</v>
      </c>
      <c r="E3422" s="12">
        <v>20000</v>
      </c>
      <c r="F3422" s="12">
        <v>100000</v>
      </c>
    </row>
    <row r="3423" spans="1:6" ht="22.5" hidden="1">
      <c r="A3423" s="5" t="s">
        <v>3743</v>
      </c>
      <c r="B3423" s="12">
        <v>100</v>
      </c>
      <c r="C3423" s="12">
        <v>100</v>
      </c>
      <c r="D3423" s="12">
        <v>100</v>
      </c>
      <c r="E3423" s="12">
        <v>2000</v>
      </c>
      <c r="F3423" s="12">
        <v>2001</v>
      </c>
    </row>
    <row r="3424" spans="1:6" ht="22.5" hidden="1">
      <c r="A3424" s="5" t="s">
        <v>3744</v>
      </c>
      <c r="B3424" s="12">
        <v>100</v>
      </c>
      <c r="C3424" s="12">
        <v>100</v>
      </c>
      <c r="D3424" s="12">
        <v>100</v>
      </c>
      <c r="E3424" s="12">
        <v>2000</v>
      </c>
      <c r="F3424" s="12">
        <v>2001</v>
      </c>
    </row>
    <row r="3425" spans="1:6" ht="22.5" hidden="1">
      <c r="A3425" s="5" t="s">
        <v>3745</v>
      </c>
      <c r="B3425" s="12">
        <v>22</v>
      </c>
      <c r="C3425" s="12">
        <v>25</v>
      </c>
      <c r="D3425" s="12">
        <v>28</v>
      </c>
      <c r="E3425" s="12">
        <v>10000</v>
      </c>
      <c r="F3425" s="12">
        <v>50000</v>
      </c>
    </row>
    <row r="3426" spans="1:6" ht="22.5" hidden="1">
      <c r="A3426" s="5" t="s">
        <v>3746</v>
      </c>
      <c r="B3426" s="12">
        <v>100</v>
      </c>
      <c r="C3426" s="12">
        <v>100</v>
      </c>
      <c r="D3426" s="12">
        <v>100</v>
      </c>
      <c r="E3426" s="12">
        <v>2000</v>
      </c>
      <c r="F3426" s="12">
        <v>2001</v>
      </c>
    </row>
    <row r="3427" spans="1:6" ht="22.5" hidden="1">
      <c r="A3427" s="5" t="s">
        <v>3747</v>
      </c>
      <c r="B3427" s="12">
        <v>100</v>
      </c>
      <c r="C3427" s="12">
        <v>100</v>
      </c>
      <c r="D3427" s="12">
        <v>100</v>
      </c>
      <c r="E3427" s="12">
        <v>2000</v>
      </c>
      <c r="F3427" s="12">
        <v>2001</v>
      </c>
    </row>
    <row r="3428" spans="1:6" ht="22.5" hidden="1">
      <c r="A3428" s="5" t="s">
        <v>3748</v>
      </c>
      <c r="B3428" s="12">
        <v>22</v>
      </c>
      <c r="C3428" s="12">
        <v>25</v>
      </c>
      <c r="D3428" s="12">
        <v>28</v>
      </c>
      <c r="E3428" s="12">
        <v>25000</v>
      </c>
      <c r="F3428" s="12">
        <v>125000</v>
      </c>
    </row>
    <row r="3429" spans="1:6" ht="22.5" hidden="1">
      <c r="A3429" s="5" t="s">
        <v>3749</v>
      </c>
      <c r="B3429" s="12">
        <v>100</v>
      </c>
      <c r="C3429" s="12">
        <v>100</v>
      </c>
      <c r="D3429" s="12">
        <v>100</v>
      </c>
      <c r="E3429" s="12">
        <v>2000</v>
      </c>
      <c r="F3429" s="12">
        <v>2001</v>
      </c>
    </row>
    <row r="3430" spans="1:6" ht="22.5" hidden="1">
      <c r="A3430" s="5" t="s">
        <v>3750</v>
      </c>
      <c r="B3430" s="12">
        <v>100</v>
      </c>
      <c r="C3430" s="12">
        <v>100</v>
      </c>
      <c r="D3430" s="12">
        <v>100</v>
      </c>
      <c r="E3430" s="12">
        <v>2000</v>
      </c>
      <c r="F3430" s="12">
        <v>2001</v>
      </c>
    </row>
    <row r="3431" spans="1:6" ht="22.5" hidden="1">
      <c r="A3431" s="5" t="s">
        <v>3751</v>
      </c>
      <c r="B3431" s="12">
        <v>100</v>
      </c>
      <c r="C3431" s="12">
        <v>100</v>
      </c>
      <c r="D3431" s="12">
        <v>100</v>
      </c>
      <c r="E3431" s="12">
        <v>2000</v>
      </c>
      <c r="F3431" s="12">
        <v>2001</v>
      </c>
    </row>
    <row r="3432" spans="1:6" ht="22.5" hidden="1">
      <c r="A3432" s="5" t="s">
        <v>3752</v>
      </c>
      <c r="B3432" s="12">
        <v>100</v>
      </c>
      <c r="C3432" s="12">
        <v>100</v>
      </c>
      <c r="D3432" s="12">
        <v>100</v>
      </c>
      <c r="E3432" s="12">
        <v>2000</v>
      </c>
      <c r="F3432" s="12">
        <v>2001</v>
      </c>
    </row>
    <row r="3433" spans="1:6" ht="22.5" hidden="1">
      <c r="A3433" s="5" t="s">
        <v>3753</v>
      </c>
      <c r="B3433" s="12">
        <v>100</v>
      </c>
      <c r="C3433" s="12">
        <v>100</v>
      </c>
      <c r="D3433" s="12">
        <v>100</v>
      </c>
      <c r="E3433" s="12">
        <v>2000</v>
      </c>
      <c r="F3433" s="12">
        <v>2001</v>
      </c>
    </row>
    <row r="3434" spans="1:6" ht="22.5" hidden="1">
      <c r="A3434" s="5" t="s">
        <v>3754</v>
      </c>
      <c r="B3434" s="12">
        <v>100</v>
      </c>
      <c r="C3434" s="12">
        <v>100</v>
      </c>
      <c r="D3434" s="12">
        <v>100</v>
      </c>
      <c r="E3434" s="12">
        <v>2000</v>
      </c>
      <c r="F3434" s="12">
        <v>2001</v>
      </c>
    </row>
    <row r="3435" spans="1:6" ht="22.5" hidden="1">
      <c r="A3435" s="5" t="s">
        <v>3755</v>
      </c>
      <c r="B3435" s="12">
        <v>100</v>
      </c>
      <c r="C3435" s="12">
        <v>100</v>
      </c>
      <c r="D3435" s="12">
        <v>100</v>
      </c>
      <c r="E3435" s="12">
        <v>2000</v>
      </c>
      <c r="F3435" s="12">
        <v>2001</v>
      </c>
    </row>
    <row r="3436" spans="1:6" ht="22.5" hidden="1">
      <c r="A3436" s="5" t="s">
        <v>3756</v>
      </c>
      <c r="B3436" s="12">
        <v>100</v>
      </c>
      <c r="C3436" s="12">
        <v>100</v>
      </c>
      <c r="D3436" s="12">
        <v>100</v>
      </c>
      <c r="E3436" s="12">
        <v>2000</v>
      </c>
      <c r="F3436" s="12">
        <v>2001</v>
      </c>
    </row>
    <row r="3437" spans="1:6" ht="22.5" hidden="1">
      <c r="A3437" s="5" t="s">
        <v>3757</v>
      </c>
      <c r="B3437" s="12">
        <v>100</v>
      </c>
      <c r="C3437" s="12">
        <v>100</v>
      </c>
      <c r="D3437" s="12">
        <v>100</v>
      </c>
      <c r="E3437" s="12">
        <v>2000</v>
      </c>
      <c r="F3437" s="12">
        <v>2001</v>
      </c>
    </row>
    <row r="3438" spans="1:6" ht="22.5" hidden="1">
      <c r="A3438" s="5" t="s">
        <v>3758</v>
      </c>
      <c r="B3438" s="12">
        <v>19</v>
      </c>
      <c r="C3438" s="12">
        <v>22</v>
      </c>
      <c r="D3438" s="12">
        <v>25</v>
      </c>
      <c r="E3438" s="12">
        <v>12000</v>
      </c>
      <c r="F3438" s="12">
        <v>60000</v>
      </c>
    </row>
    <row r="3439" spans="1:6" ht="22.5" hidden="1">
      <c r="A3439" s="5" t="s">
        <v>3759</v>
      </c>
      <c r="B3439" s="12">
        <v>100</v>
      </c>
      <c r="C3439" s="12">
        <v>100</v>
      </c>
      <c r="D3439" s="12">
        <v>100</v>
      </c>
      <c r="E3439" s="12">
        <v>2000</v>
      </c>
      <c r="F3439" s="12">
        <v>2001</v>
      </c>
    </row>
    <row r="3440" spans="1:6" ht="22.5" hidden="1">
      <c r="A3440" s="5" t="s">
        <v>3760</v>
      </c>
      <c r="B3440" s="12">
        <v>23</v>
      </c>
      <c r="C3440" s="12">
        <v>26</v>
      </c>
      <c r="D3440" s="12">
        <v>29</v>
      </c>
      <c r="E3440" s="12">
        <v>40000</v>
      </c>
      <c r="F3440" s="12">
        <v>200000</v>
      </c>
    </row>
    <row r="3441" spans="1:6" ht="22.5" hidden="1">
      <c r="A3441" s="5" t="s">
        <v>3761</v>
      </c>
      <c r="B3441" s="12">
        <v>16</v>
      </c>
      <c r="C3441" s="12">
        <v>19</v>
      </c>
      <c r="D3441" s="12">
        <v>22</v>
      </c>
      <c r="E3441" s="12">
        <v>6000</v>
      </c>
      <c r="F3441" s="12">
        <v>30000</v>
      </c>
    </row>
    <row r="3442" spans="1:6" ht="22.5" hidden="1">
      <c r="A3442" s="5" t="s">
        <v>3762</v>
      </c>
      <c r="B3442" s="12">
        <v>100</v>
      </c>
      <c r="C3442" s="12">
        <v>100</v>
      </c>
      <c r="D3442" s="12">
        <v>100</v>
      </c>
      <c r="E3442" s="12">
        <v>2000</v>
      </c>
      <c r="F3442" s="12">
        <v>2001</v>
      </c>
    </row>
    <row r="3443" spans="1:6" ht="22.5" hidden="1">
      <c r="A3443" s="5" t="s">
        <v>3763</v>
      </c>
      <c r="B3443" s="12">
        <v>100</v>
      </c>
      <c r="C3443" s="12">
        <v>100</v>
      </c>
      <c r="D3443" s="12">
        <v>100</v>
      </c>
      <c r="E3443" s="12">
        <v>2000</v>
      </c>
      <c r="F3443" s="12">
        <v>2001</v>
      </c>
    </row>
    <row r="3444" spans="1:6" ht="22.5" hidden="1">
      <c r="A3444" s="5" t="s">
        <v>3764</v>
      </c>
      <c r="B3444" s="12">
        <v>100</v>
      </c>
      <c r="C3444" s="12">
        <v>100</v>
      </c>
      <c r="D3444" s="12">
        <v>100</v>
      </c>
      <c r="E3444" s="12">
        <v>2000</v>
      </c>
      <c r="F3444" s="12">
        <v>2001</v>
      </c>
    </row>
    <row r="3445" spans="1:6" ht="22.5" hidden="1">
      <c r="A3445" s="5" t="s">
        <v>3765</v>
      </c>
      <c r="B3445" s="12">
        <v>21</v>
      </c>
      <c r="C3445" s="12">
        <v>24</v>
      </c>
      <c r="D3445" s="12">
        <v>27</v>
      </c>
      <c r="E3445" s="12">
        <v>20000</v>
      </c>
      <c r="F3445" s="12">
        <v>100000</v>
      </c>
    </row>
    <row r="3446" spans="1:6" ht="22.5" hidden="1">
      <c r="A3446" s="5" t="s">
        <v>3766</v>
      </c>
      <c r="B3446" s="12">
        <v>100</v>
      </c>
      <c r="C3446" s="12">
        <v>100</v>
      </c>
      <c r="D3446" s="12">
        <v>100</v>
      </c>
      <c r="E3446" s="12">
        <v>2000</v>
      </c>
      <c r="F3446" s="12">
        <v>2001</v>
      </c>
    </row>
    <row r="3447" spans="1:6" ht="22.5" hidden="1">
      <c r="A3447" s="5" t="s">
        <v>3767</v>
      </c>
      <c r="B3447" s="12">
        <v>100</v>
      </c>
      <c r="C3447" s="12">
        <v>100</v>
      </c>
      <c r="D3447" s="12">
        <v>100</v>
      </c>
      <c r="E3447" s="12">
        <v>2000</v>
      </c>
      <c r="F3447" s="12">
        <v>2001</v>
      </c>
    </row>
    <row r="3448" spans="1:6" ht="22.5" hidden="1">
      <c r="A3448" s="5" t="s">
        <v>3768</v>
      </c>
      <c r="B3448" s="12">
        <v>100</v>
      </c>
      <c r="C3448" s="12">
        <v>100</v>
      </c>
      <c r="D3448" s="12">
        <v>100</v>
      </c>
      <c r="E3448" s="12">
        <v>2000</v>
      </c>
      <c r="F3448" s="12">
        <v>2001</v>
      </c>
    </row>
    <row r="3449" spans="1:6" ht="22.5" hidden="1">
      <c r="A3449" s="5" t="s">
        <v>3769</v>
      </c>
      <c r="B3449" s="12">
        <v>100</v>
      </c>
      <c r="C3449" s="12">
        <v>100</v>
      </c>
      <c r="D3449" s="12">
        <v>100</v>
      </c>
      <c r="E3449" s="12">
        <v>2000</v>
      </c>
      <c r="F3449" s="12">
        <v>2001</v>
      </c>
    </row>
    <row r="3450" spans="1:6" ht="22.5" hidden="1">
      <c r="A3450" s="5" t="s">
        <v>3770</v>
      </c>
      <c r="B3450" s="12">
        <v>100</v>
      </c>
      <c r="C3450" s="12">
        <v>100</v>
      </c>
      <c r="D3450" s="12">
        <v>100</v>
      </c>
      <c r="E3450" s="12">
        <v>2000</v>
      </c>
      <c r="F3450" s="12">
        <v>2001</v>
      </c>
    </row>
    <row r="3451" spans="1:6" ht="22.5" hidden="1">
      <c r="A3451" s="5" t="s">
        <v>3771</v>
      </c>
      <c r="B3451" s="12">
        <v>100</v>
      </c>
      <c r="C3451" s="12">
        <v>100</v>
      </c>
      <c r="D3451" s="12">
        <v>100</v>
      </c>
      <c r="E3451" s="12">
        <v>2000</v>
      </c>
      <c r="F3451" s="12">
        <v>2001</v>
      </c>
    </row>
    <row r="3452" spans="1:6" ht="22.5" hidden="1">
      <c r="A3452" s="5" t="s">
        <v>3772</v>
      </c>
      <c r="B3452" s="12">
        <v>38</v>
      </c>
      <c r="C3452" s="12">
        <v>41</v>
      </c>
      <c r="D3452" s="12">
        <v>44</v>
      </c>
      <c r="E3452" s="12">
        <v>6000</v>
      </c>
      <c r="F3452" s="12">
        <v>30000</v>
      </c>
    </row>
    <row r="3453" spans="1:6" ht="22.5" hidden="1">
      <c r="A3453" s="5" t="s">
        <v>3773</v>
      </c>
      <c r="B3453" s="12">
        <v>100</v>
      </c>
      <c r="C3453" s="12">
        <v>100</v>
      </c>
      <c r="D3453" s="12">
        <v>100</v>
      </c>
      <c r="E3453" s="12">
        <v>2000</v>
      </c>
      <c r="F3453" s="12">
        <v>2001</v>
      </c>
    </row>
    <row r="3454" spans="1:6" ht="22.5" hidden="1">
      <c r="A3454" s="5" t="s">
        <v>3774</v>
      </c>
      <c r="B3454" s="12">
        <v>42</v>
      </c>
      <c r="C3454" s="12">
        <v>45</v>
      </c>
      <c r="D3454" s="12">
        <v>48</v>
      </c>
      <c r="E3454" s="12">
        <v>4000</v>
      </c>
      <c r="F3454" s="12">
        <v>20000</v>
      </c>
    </row>
    <row r="3455" spans="1:6" ht="22.5" hidden="1">
      <c r="A3455" s="5" t="s">
        <v>3775</v>
      </c>
      <c r="B3455" s="12">
        <v>100</v>
      </c>
      <c r="C3455" s="12">
        <v>100</v>
      </c>
      <c r="D3455" s="12">
        <v>100</v>
      </c>
      <c r="E3455" s="12">
        <v>2000</v>
      </c>
      <c r="F3455" s="12">
        <v>2001</v>
      </c>
    </row>
    <row r="3456" spans="1:6" ht="22.5" hidden="1">
      <c r="A3456" s="5" t="s">
        <v>3776</v>
      </c>
      <c r="B3456" s="12">
        <v>100</v>
      </c>
      <c r="C3456" s="12">
        <v>100</v>
      </c>
      <c r="D3456" s="12">
        <v>100</v>
      </c>
      <c r="E3456" s="12">
        <v>2000</v>
      </c>
      <c r="F3456" s="12">
        <v>2001</v>
      </c>
    </row>
    <row r="3457" spans="1:6" ht="22.5" hidden="1">
      <c r="A3457" s="5" t="s">
        <v>3777</v>
      </c>
      <c r="B3457" s="12">
        <v>44</v>
      </c>
      <c r="C3457" s="12">
        <v>47</v>
      </c>
      <c r="D3457" s="12">
        <v>50</v>
      </c>
      <c r="E3457" s="12">
        <v>8600</v>
      </c>
      <c r="F3457" s="12">
        <v>43000</v>
      </c>
    </row>
    <row r="3458" spans="1:6" ht="22.5" hidden="1">
      <c r="A3458" s="5" t="s">
        <v>3778</v>
      </c>
      <c r="B3458" s="12">
        <v>100</v>
      </c>
      <c r="C3458" s="12">
        <v>100</v>
      </c>
      <c r="D3458" s="12">
        <v>100</v>
      </c>
      <c r="E3458" s="12">
        <v>2000</v>
      </c>
      <c r="F3458" s="12">
        <v>2001</v>
      </c>
    </row>
    <row r="3459" spans="1:6" ht="22.5" hidden="1">
      <c r="A3459" s="5" t="s">
        <v>3779</v>
      </c>
      <c r="B3459" s="12">
        <v>100</v>
      </c>
      <c r="C3459" s="12">
        <v>100</v>
      </c>
      <c r="D3459" s="12">
        <v>100</v>
      </c>
      <c r="E3459" s="12">
        <v>2000</v>
      </c>
      <c r="F3459" s="12">
        <v>2001</v>
      </c>
    </row>
    <row r="3460" spans="1:6" ht="22.5" hidden="1">
      <c r="A3460" s="5" t="s">
        <v>3780</v>
      </c>
      <c r="B3460" s="12">
        <v>100</v>
      </c>
      <c r="C3460" s="12">
        <v>100</v>
      </c>
      <c r="D3460" s="12">
        <v>100</v>
      </c>
      <c r="E3460" s="12">
        <v>2000</v>
      </c>
      <c r="F3460" s="12">
        <v>2001</v>
      </c>
    </row>
    <row r="3461" spans="1:6" ht="22.5" hidden="1">
      <c r="A3461" s="5" t="s">
        <v>3781</v>
      </c>
      <c r="B3461" s="12">
        <v>100</v>
      </c>
      <c r="C3461" s="12">
        <v>100</v>
      </c>
      <c r="D3461" s="12">
        <v>100</v>
      </c>
      <c r="E3461" s="12">
        <v>2000</v>
      </c>
      <c r="F3461" s="12">
        <v>2001</v>
      </c>
    </row>
    <row r="3462" spans="1:6" ht="22.5" hidden="1">
      <c r="A3462" s="5" t="s">
        <v>3782</v>
      </c>
      <c r="B3462" s="12">
        <v>100</v>
      </c>
      <c r="C3462" s="12">
        <v>100</v>
      </c>
      <c r="D3462" s="12">
        <v>100</v>
      </c>
      <c r="E3462" s="12">
        <v>2000</v>
      </c>
      <c r="F3462" s="12">
        <v>2001</v>
      </c>
    </row>
    <row r="3463" spans="1:6" ht="22.5" hidden="1">
      <c r="A3463" s="5" t="s">
        <v>3783</v>
      </c>
      <c r="B3463" s="12">
        <v>100</v>
      </c>
      <c r="C3463" s="12">
        <v>100</v>
      </c>
      <c r="D3463" s="12">
        <v>100</v>
      </c>
      <c r="E3463" s="12">
        <v>2000</v>
      </c>
      <c r="F3463" s="12">
        <v>2001</v>
      </c>
    </row>
    <row r="3464" spans="1:6" ht="22.5" hidden="1">
      <c r="A3464" s="5" t="s">
        <v>3784</v>
      </c>
      <c r="B3464" s="12">
        <v>100</v>
      </c>
      <c r="C3464" s="12">
        <v>100</v>
      </c>
      <c r="D3464" s="12">
        <v>100</v>
      </c>
      <c r="E3464" s="12">
        <v>2000</v>
      </c>
      <c r="F3464" s="12">
        <v>2001</v>
      </c>
    </row>
    <row r="3465" spans="1:6" ht="22.5" hidden="1">
      <c r="A3465" s="5" t="s">
        <v>3785</v>
      </c>
      <c r="B3465" s="12">
        <v>100</v>
      </c>
      <c r="C3465" s="12">
        <v>100</v>
      </c>
      <c r="D3465" s="12">
        <v>100</v>
      </c>
      <c r="E3465" s="12">
        <v>2000</v>
      </c>
      <c r="F3465" s="12">
        <v>2001</v>
      </c>
    </row>
    <row r="3466" spans="1:6" ht="22.5" hidden="1">
      <c r="A3466" s="5" t="s">
        <v>3786</v>
      </c>
      <c r="B3466" s="12">
        <v>100</v>
      </c>
      <c r="C3466" s="12">
        <v>100</v>
      </c>
      <c r="D3466" s="12">
        <v>100</v>
      </c>
      <c r="E3466" s="12">
        <v>2000</v>
      </c>
      <c r="F3466" s="12">
        <v>2001</v>
      </c>
    </row>
    <row r="3467" spans="1:6" ht="22.5" hidden="1">
      <c r="A3467" s="5" t="s">
        <v>3787</v>
      </c>
      <c r="B3467" s="12">
        <v>17</v>
      </c>
      <c r="C3467" s="12">
        <v>20</v>
      </c>
      <c r="D3467" s="12">
        <v>23</v>
      </c>
      <c r="E3467" s="12">
        <v>4000</v>
      </c>
      <c r="F3467" s="12">
        <v>20000</v>
      </c>
    </row>
    <row r="3468" spans="1:6" ht="22.5" hidden="1">
      <c r="A3468" s="5" t="s">
        <v>3788</v>
      </c>
      <c r="B3468" s="12">
        <v>100</v>
      </c>
      <c r="C3468" s="12">
        <v>100</v>
      </c>
      <c r="D3468" s="12">
        <v>100</v>
      </c>
      <c r="E3468" s="12">
        <v>2000</v>
      </c>
      <c r="F3468" s="12">
        <v>2001</v>
      </c>
    </row>
    <row r="3469" spans="1:6" ht="22.5" hidden="1">
      <c r="A3469" s="5" t="s">
        <v>3789</v>
      </c>
      <c r="B3469" s="12">
        <v>100</v>
      </c>
      <c r="C3469" s="12">
        <v>100</v>
      </c>
      <c r="D3469" s="12">
        <v>100</v>
      </c>
      <c r="E3469" s="12">
        <v>2000</v>
      </c>
      <c r="F3469" s="12">
        <v>2001</v>
      </c>
    </row>
    <row r="3470" spans="1:6" ht="22.5" hidden="1">
      <c r="A3470" s="5" t="s">
        <v>3790</v>
      </c>
      <c r="B3470" s="12">
        <v>100</v>
      </c>
      <c r="C3470" s="12">
        <v>100</v>
      </c>
      <c r="D3470" s="12">
        <v>100</v>
      </c>
      <c r="E3470" s="12">
        <v>2000</v>
      </c>
      <c r="F3470" s="12">
        <v>2001</v>
      </c>
    </row>
    <row r="3471" spans="1:6" ht="22.5" hidden="1">
      <c r="A3471" s="5" t="s">
        <v>3791</v>
      </c>
      <c r="B3471" s="12">
        <v>100</v>
      </c>
      <c r="C3471" s="12">
        <v>100</v>
      </c>
      <c r="D3471" s="12">
        <v>100</v>
      </c>
      <c r="E3471" s="12">
        <v>2000</v>
      </c>
      <c r="F3471" s="12">
        <v>2001</v>
      </c>
    </row>
    <row r="3472" spans="1:6" ht="22.5" hidden="1">
      <c r="A3472" s="5" t="s">
        <v>3792</v>
      </c>
      <c r="B3472" s="12">
        <v>100</v>
      </c>
      <c r="C3472" s="12">
        <v>100</v>
      </c>
      <c r="D3472" s="12">
        <v>100</v>
      </c>
      <c r="E3472" s="12">
        <v>2000</v>
      </c>
      <c r="F3472" s="12">
        <v>2001</v>
      </c>
    </row>
    <row r="3473" spans="1:6" ht="22.5" hidden="1">
      <c r="A3473" s="5" t="s">
        <v>3793</v>
      </c>
      <c r="B3473" s="12">
        <v>100</v>
      </c>
      <c r="C3473" s="12">
        <v>100</v>
      </c>
      <c r="D3473" s="12">
        <v>100</v>
      </c>
      <c r="E3473" s="12">
        <v>2000</v>
      </c>
      <c r="F3473" s="12">
        <v>2001</v>
      </c>
    </row>
    <row r="3474" spans="1:6" ht="22.5" hidden="1">
      <c r="A3474" s="5" t="s">
        <v>3794</v>
      </c>
      <c r="B3474" s="12">
        <v>100</v>
      </c>
      <c r="C3474" s="12">
        <v>100</v>
      </c>
      <c r="D3474" s="12">
        <v>100</v>
      </c>
      <c r="E3474" s="12">
        <v>2000</v>
      </c>
      <c r="F3474" s="12">
        <v>2001</v>
      </c>
    </row>
    <row r="3475" spans="1:6" ht="22.5" hidden="1">
      <c r="A3475" s="5" t="s">
        <v>3795</v>
      </c>
      <c r="B3475" s="12">
        <v>100</v>
      </c>
      <c r="C3475" s="12">
        <v>100</v>
      </c>
      <c r="D3475" s="12">
        <v>100</v>
      </c>
      <c r="E3475" s="12">
        <v>2000</v>
      </c>
      <c r="F3475" s="12">
        <v>2001</v>
      </c>
    </row>
    <row r="3476" spans="1:6" ht="22.5" hidden="1">
      <c r="A3476" s="5" t="s">
        <v>3796</v>
      </c>
      <c r="B3476" s="12">
        <v>100</v>
      </c>
      <c r="C3476" s="12">
        <v>100</v>
      </c>
      <c r="D3476" s="12">
        <v>100</v>
      </c>
      <c r="E3476" s="12">
        <v>2000</v>
      </c>
      <c r="F3476" s="12">
        <v>2001</v>
      </c>
    </row>
    <row r="3477" spans="1:6" ht="22.5" hidden="1">
      <c r="A3477" s="5" t="s">
        <v>3797</v>
      </c>
      <c r="B3477" s="12">
        <v>100</v>
      </c>
      <c r="C3477" s="12">
        <v>100</v>
      </c>
      <c r="D3477" s="12">
        <v>100</v>
      </c>
      <c r="E3477" s="12">
        <v>2000</v>
      </c>
      <c r="F3477" s="12">
        <v>2001</v>
      </c>
    </row>
    <row r="3478" spans="1:6" ht="22.5" hidden="1">
      <c r="A3478" s="5" t="s">
        <v>3798</v>
      </c>
      <c r="B3478" s="12">
        <v>100</v>
      </c>
      <c r="C3478" s="12">
        <v>100</v>
      </c>
      <c r="D3478" s="12">
        <v>100</v>
      </c>
      <c r="E3478" s="12">
        <v>2000</v>
      </c>
      <c r="F3478" s="12">
        <v>2001</v>
      </c>
    </row>
    <row r="3479" spans="1:6" ht="22.5" hidden="1">
      <c r="A3479" s="5" t="s">
        <v>3799</v>
      </c>
      <c r="B3479" s="12">
        <v>100</v>
      </c>
      <c r="C3479" s="12">
        <v>100</v>
      </c>
      <c r="D3479" s="12">
        <v>100</v>
      </c>
      <c r="E3479" s="12">
        <v>2000</v>
      </c>
      <c r="F3479" s="12">
        <v>2001</v>
      </c>
    </row>
    <row r="3480" spans="1:6" ht="22.5" hidden="1">
      <c r="A3480" s="5" t="s">
        <v>3800</v>
      </c>
      <c r="B3480" s="12">
        <v>52</v>
      </c>
      <c r="C3480" s="12">
        <v>55</v>
      </c>
      <c r="D3480" s="12">
        <v>58</v>
      </c>
      <c r="E3480" s="12">
        <v>20000</v>
      </c>
      <c r="F3480" s="12">
        <v>100000</v>
      </c>
    </row>
    <row r="3481" spans="1:6" ht="22.5" hidden="1">
      <c r="A3481" s="5" t="s">
        <v>3801</v>
      </c>
      <c r="B3481" s="12">
        <v>15</v>
      </c>
      <c r="C3481" s="12">
        <v>18</v>
      </c>
      <c r="D3481" s="12">
        <v>21</v>
      </c>
      <c r="E3481" s="12">
        <v>2000</v>
      </c>
      <c r="F3481" s="12">
        <v>10000</v>
      </c>
    </row>
    <row r="3482" spans="1:6" ht="22.5" hidden="1">
      <c r="A3482" s="5" t="s">
        <v>3802</v>
      </c>
      <c r="B3482" s="12">
        <v>100</v>
      </c>
      <c r="C3482" s="12">
        <v>100</v>
      </c>
      <c r="D3482" s="12">
        <v>100</v>
      </c>
      <c r="E3482" s="12">
        <v>2000</v>
      </c>
      <c r="F3482" s="12">
        <v>2001</v>
      </c>
    </row>
    <row r="3483" spans="1:6" ht="22.5" hidden="1">
      <c r="A3483" s="5" t="s">
        <v>3803</v>
      </c>
      <c r="B3483" s="12">
        <v>100</v>
      </c>
      <c r="C3483" s="12">
        <v>100</v>
      </c>
      <c r="D3483" s="12">
        <v>100</v>
      </c>
      <c r="E3483" s="12">
        <v>2000</v>
      </c>
      <c r="F3483" s="12">
        <v>2001</v>
      </c>
    </row>
    <row r="3484" spans="1:6" ht="22.5" hidden="1">
      <c r="A3484" s="5" t="s">
        <v>3804</v>
      </c>
      <c r="B3484" s="12">
        <v>100</v>
      </c>
      <c r="C3484" s="12">
        <v>100</v>
      </c>
      <c r="D3484" s="12">
        <v>100</v>
      </c>
      <c r="E3484" s="12">
        <v>2000</v>
      </c>
      <c r="F3484" s="12">
        <v>2001</v>
      </c>
    </row>
    <row r="3485" spans="1:6" ht="22.5" hidden="1">
      <c r="A3485" s="5" t="s">
        <v>3805</v>
      </c>
      <c r="B3485" s="12">
        <v>100</v>
      </c>
      <c r="C3485" s="12">
        <v>100</v>
      </c>
      <c r="D3485" s="12">
        <v>100</v>
      </c>
      <c r="E3485" s="12">
        <v>2000</v>
      </c>
      <c r="F3485" s="12">
        <v>2001</v>
      </c>
    </row>
    <row r="3486" spans="1:6" ht="22.5" hidden="1">
      <c r="A3486" s="5" t="s">
        <v>3806</v>
      </c>
      <c r="B3486" s="12">
        <v>100</v>
      </c>
      <c r="C3486" s="12">
        <v>100</v>
      </c>
      <c r="D3486" s="12">
        <v>100</v>
      </c>
      <c r="E3486" s="12">
        <v>2000</v>
      </c>
      <c r="F3486" s="12">
        <v>2001</v>
      </c>
    </row>
    <row r="3487" spans="1:6" ht="22.5" hidden="1">
      <c r="A3487" s="5" t="s">
        <v>3807</v>
      </c>
      <c r="B3487" s="12">
        <v>100</v>
      </c>
      <c r="C3487" s="12">
        <v>100</v>
      </c>
      <c r="D3487" s="12">
        <v>100</v>
      </c>
      <c r="E3487" s="12">
        <v>2000</v>
      </c>
      <c r="F3487" s="12">
        <v>2001</v>
      </c>
    </row>
    <row r="3488" spans="1:6" ht="22.5" hidden="1">
      <c r="A3488" s="5" t="s">
        <v>3808</v>
      </c>
      <c r="B3488" s="12">
        <v>19</v>
      </c>
      <c r="C3488" s="12">
        <v>22</v>
      </c>
      <c r="D3488" s="12">
        <v>25</v>
      </c>
      <c r="E3488" s="12">
        <v>10000</v>
      </c>
      <c r="F3488" s="12">
        <v>50000</v>
      </c>
    </row>
    <row r="3489" spans="1:6" ht="22.5" hidden="1">
      <c r="A3489" s="5" t="s">
        <v>3809</v>
      </c>
      <c r="B3489" s="12">
        <v>100</v>
      </c>
      <c r="C3489" s="12">
        <v>100</v>
      </c>
      <c r="D3489" s="12">
        <v>100</v>
      </c>
      <c r="E3489" s="12">
        <v>2000</v>
      </c>
      <c r="F3489" s="12">
        <v>2001</v>
      </c>
    </row>
    <row r="3490" spans="1:6" ht="22.5" hidden="1">
      <c r="A3490" s="5" t="s">
        <v>3810</v>
      </c>
      <c r="B3490" s="12">
        <v>44</v>
      </c>
      <c r="C3490" s="12">
        <v>47</v>
      </c>
      <c r="D3490" s="12">
        <v>50</v>
      </c>
      <c r="E3490" s="12">
        <v>10000</v>
      </c>
      <c r="F3490" s="12">
        <v>50000</v>
      </c>
    </row>
    <row r="3491" spans="1:6" ht="22.5" hidden="1">
      <c r="A3491" s="5" t="s">
        <v>3811</v>
      </c>
      <c r="B3491" s="12">
        <v>100</v>
      </c>
      <c r="C3491" s="12">
        <v>100</v>
      </c>
      <c r="D3491" s="12">
        <v>100</v>
      </c>
      <c r="E3491" s="12">
        <v>2000</v>
      </c>
      <c r="F3491" s="12">
        <v>2001</v>
      </c>
    </row>
    <row r="3492" spans="1:6" ht="22.5" hidden="1">
      <c r="A3492" s="5" t="s">
        <v>3812</v>
      </c>
      <c r="B3492" s="12">
        <v>100</v>
      </c>
      <c r="C3492" s="12">
        <v>100</v>
      </c>
      <c r="D3492" s="12">
        <v>100</v>
      </c>
      <c r="E3492" s="12">
        <v>2000</v>
      </c>
      <c r="F3492" s="12">
        <v>2001</v>
      </c>
    </row>
    <row r="3493" spans="1:6" ht="22.5" hidden="1">
      <c r="A3493" s="5" t="s">
        <v>3813</v>
      </c>
      <c r="B3493" s="12">
        <v>100</v>
      </c>
      <c r="C3493" s="12">
        <v>100</v>
      </c>
      <c r="D3493" s="12">
        <v>100</v>
      </c>
      <c r="E3493" s="12">
        <v>2000</v>
      </c>
      <c r="F3493" s="12">
        <v>2001</v>
      </c>
    </row>
    <row r="3494" spans="1:6" ht="22.5" hidden="1">
      <c r="A3494" s="5" t="s">
        <v>3814</v>
      </c>
      <c r="B3494" s="12">
        <v>100</v>
      </c>
      <c r="C3494" s="12">
        <v>100</v>
      </c>
      <c r="D3494" s="12">
        <v>100</v>
      </c>
      <c r="E3494" s="12">
        <v>2000</v>
      </c>
      <c r="F3494" s="12">
        <v>2001</v>
      </c>
    </row>
    <row r="3495" spans="1:6" ht="22.5" hidden="1">
      <c r="A3495" s="5" t="s">
        <v>3815</v>
      </c>
      <c r="B3495" s="12">
        <v>100</v>
      </c>
      <c r="C3495" s="12">
        <v>100</v>
      </c>
      <c r="D3495" s="12">
        <v>100</v>
      </c>
      <c r="E3495" s="12">
        <v>2000</v>
      </c>
      <c r="F3495" s="12">
        <v>2001</v>
      </c>
    </row>
    <row r="3496" spans="1:6" ht="22.5" hidden="1">
      <c r="A3496" s="5" t="s">
        <v>3816</v>
      </c>
      <c r="B3496" s="12">
        <v>100</v>
      </c>
      <c r="C3496" s="12">
        <v>100</v>
      </c>
      <c r="D3496" s="12">
        <v>100</v>
      </c>
      <c r="E3496" s="12">
        <v>2000</v>
      </c>
      <c r="F3496" s="12">
        <v>2001</v>
      </c>
    </row>
    <row r="3497" spans="1:6" ht="22.5" hidden="1">
      <c r="A3497" s="5" t="s">
        <v>3817</v>
      </c>
      <c r="B3497" s="12">
        <v>100</v>
      </c>
      <c r="C3497" s="12">
        <v>100</v>
      </c>
      <c r="D3497" s="12">
        <v>100</v>
      </c>
      <c r="E3497" s="12">
        <v>2000</v>
      </c>
      <c r="F3497" s="12">
        <v>2001</v>
      </c>
    </row>
    <row r="3498" spans="1:6" ht="22.5" hidden="1">
      <c r="A3498" s="5" t="s">
        <v>3818</v>
      </c>
      <c r="B3498" s="12">
        <v>100</v>
      </c>
      <c r="C3498" s="12">
        <v>100</v>
      </c>
      <c r="D3498" s="12">
        <v>100</v>
      </c>
      <c r="E3498" s="12">
        <v>2000</v>
      </c>
      <c r="F3498" s="12">
        <v>2001</v>
      </c>
    </row>
    <row r="3499" spans="1:6" ht="22.5" hidden="1">
      <c r="A3499" s="5" t="s">
        <v>3819</v>
      </c>
      <c r="B3499" s="12">
        <v>100</v>
      </c>
      <c r="C3499" s="12">
        <v>100</v>
      </c>
      <c r="D3499" s="12">
        <v>100</v>
      </c>
      <c r="E3499" s="12">
        <v>2000</v>
      </c>
      <c r="F3499" s="12">
        <v>2001</v>
      </c>
    </row>
    <row r="3500" spans="1:6" ht="22.5" hidden="1">
      <c r="A3500" s="5" t="s">
        <v>3820</v>
      </c>
      <c r="B3500" s="12">
        <v>100</v>
      </c>
      <c r="C3500" s="12">
        <v>100</v>
      </c>
      <c r="D3500" s="12">
        <v>100</v>
      </c>
      <c r="E3500" s="12">
        <v>2000</v>
      </c>
      <c r="F3500" s="12">
        <v>2001</v>
      </c>
    </row>
    <row r="3501" spans="1:6" ht="22.5" hidden="1">
      <c r="A3501" s="5" t="s">
        <v>3821</v>
      </c>
      <c r="B3501" s="12">
        <v>100</v>
      </c>
      <c r="C3501" s="12">
        <v>100</v>
      </c>
      <c r="D3501" s="12">
        <v>100</v>
      </c>
      <c r="E3501" s="12">
        <v>2000</v>
      </c>
      <c r="F3501" s="12">
        <v>2001</v>
      </c>
    </row>
    <row r="3502" spans="1:6" ht="22.5" hidden="1">
      <c r="A3502" s="5" t="s">
        <v>3822</v>
      </c>
      <c r="B3502" s="12">
        <v>100</v>
      </c>
      <c r="C3502" s="12">
        <v>100</v>
      </c>
      <c r="D3502" s="12">
        <v>100</v>
      </c>
      <c r="E3502" s="12">
        <v>2000</v>
      </c>
      <c r="F3502" s="12">
        <v>2001</v>
      </c>
    </row>
    <row r="3503" spans="1:6" ht="22.5" hidden="1">
      <c r="A3503" s="5" t="s">
        <v>3823</v>
      </c>
      <c r="B3503" s="12">
        <v>100</v>
      </c>
      <c r="C3503" s="12">
        <v>100</v>
      </c>
      <c r="D3503" s="12">
        <v>100</v>
      </c>
      <c r="E3503" s="12">
        <v>2000</v>
      </c>
      <c r="F3503" s="12">
        <v>2001</v>
      </c>
    </row>
    <row r="3504" spans="1:6" ht="22.5" hidden="1">
      <c r="A3504" s="5" t="s">
        <v>3824</v>
      </c>
      <c r="B3504" s="12">
        <v>100</v>
      </c>
      <c r="C3504" s="12">
        <v>100</v>
      </c>
      <c r="D3504" s="12">
        <v>100</v>
      </c>
      <c r="E3504" s="12">
        <v>2000</v>
      </c>
      <c r="F3504" s="12">
        <v>2001</v>
      </c>
    </row>
    <row r="3505" spans="1:6" ht="22.5" hidden="1">
      <c r="A3505" s="5" t="s">
        <v>3825</v>
      </c>
      <c r="B3505" s="12">
        <v>100</v>
      </c>
      <c r="C3505" s="12">
        <v>100</v>
      </c>
      <c r="D3505" s="12">
        <v>100</v>
      </c>
      <c r="E3505" s="12">
        <v>2000</v>
      </c>
      <c r="F3505" s="12">
        <v>2001</v>
      </c>
    </row>
    <row r="3506" spans="1:6" hidden="1">
      <c r="A3506" s="5" t="s">
        <v>671</v>
      </c>
      <c r="B3506" s="12">
        <v>100</v>
      </c>
      <c r="C3506" s="12">
        <v>100</v>
      </c>
      <c r="D3506" s="12">
        <v>100</v>
      </c>
      <c r="E3506" s="12">
        <v>2000</v>
      </c>
      <c r="F3506" s="12">
        <v>2001</v>
      </c>
    </row>
    <row r="3507" spans="1:6" hidden="1">
      <c r="A3507" s="5" t="s">
        <v>672</v>
      </c>
      <c r="B3507" s="12">
        <v>100</v>
      </c>
      <c r="C3507" s="12">
        <v>100</v>
      </c>
      <c r="D3507" s="12">
        <v>100</v>
      </c>
      <c r="E3507" s="12">
        <v>2000</v>
      </c>
      <c r="F3507" s="12">
        <v>2001</v>
      </c>
    </row>
    <row r="3508" spans="1:6" hidden="1">
      <c r="A3508" s="5" t="s">
        <v>673</v>
      </c>
      <c r="B3508" s="12">
        <v>100</v>
      </c>
      <c r="C3508" s="12">
        <v>100</v>
      </c>
      <c r="D3508" s="12">
        <v>100</v>
      </c>
      <c r="E3508" s="12">
        <v>2000</v>
      </c>
      <c r="F3508" s="12">
        <v>2001</v>
      </c>
    </row>
    <row r="3509" spans="1:6" hidden="1">
      <c r="A3509" s="5" t="s">
        <v>676</v>
      </c>
      <c r="B3509" s="12">
        <v>14</v>
      </c>
      <c r="C3509" s="12">
        <v>20</v>
      </c>
      <c r="D3509" s="12">
        <v>27</v>
      </c>
      <c r="E3509" s="12">
        <v>138593</v>
      </c>
      <c r="F3509" s="12">
        <v>692967</v>
      </c>
    </row>
    <row r="3510" spans="1:6" hidden="1">
      <c r="A3510" s="5" t="s">
        <v>678</v>
      </c>
      <c r="B3510" s="12">
        <v>100</v>
      </c>
      <c r="C3510" s="12">
        <v>100</v>
      </c>
      <c r="D3510" s="12">
        <v>100</v>
      </c>
      <c r="E3510" s="12">
        <v>2000</v>
      </c>
      <c r="F3510" s="12">
        <v>2001</v>
      </c>
    </row>
    <row r="3511" spans="1:6" hidden="1">
      <c r="A3511" s="5" t="s">
        <v>679</v>
      </c>
      <c r="B3511" s="12">
        <v>100</v>
      </c>
      <c r="C3511" s="12">
        <v>100</v>
      </c>
      <c r="D3511" s="12">
        <v>100</v>
      </c>
      <c r="E3511" s="12">
        <v>2000</v>
      </c>
      <c r="F3511" s="12">
        <v>2001</v>
      </c>
    </row>
    <row r="3512" spans="1:6" hidden="1">
      <c r="A3512" s="5" t="s">
        <v>3826</v>
      </c>
      <c r="B3512" s="12">
        <v>16</v>
      </c>
      <c r="C3512" s="12">
        <v>26</v>
      </c>
      <c r="D3512" s="12">
        <v>36</v>
      </c>
      <c r="E3512" s="12">
        <v>5612</v>
      </c>
      <c r="F3512" s="12">
        <v>28059</v>
      </c>
    </row>
    <row r="3513" spans="1:6" hidden="1">
      <c r="A3513" s="5" t="s">
        <v>3827</v>
      </c>
      <c r="B3513" s="12">
        <v>17</v>
      </c>
      <c r="C3513" s="12">
        <v>27</v>
      </c>
      <c r="D3513" s="12">
        <v>39</v>
      </c>
      <c r="E3513" s="12">
        <v>4722</v>
      </c>
      <c r="F3513" s="12">
        <v>23610</v>
      </c>
    </row>
    <row r="3514" spans="1:6" hidden="1">
      <c r="A3514" s="5" t="s">
        <v>681</v>
      </c>
      <c r="B3514" s="12">
        <v>100</v>
      </c>
      <c r="C3514" s="12">
        <v>100</v>
      </c>
      <c r="D3514" s="12">
        <v>100</v>
      </c>
      <c r="E3514" s="12">
        <v>2000</v>
      </c>
      <c r="F3514" s="12">
        <v>2001</v>
      </c>
    </row>
    <row r="3515" spans="1:6" hidden="1">
      <c r="A3515" s="5" t="s">
        <v>3828</v>
      </c>
      <c r="B3515" s="12">
        <v>21</v>
      </c>
      <c r="C3515" s="12">
        <v>34</v>
      </c>
      <c r="D3515" s="12">
        <v>47</v>
      </c>
      <c r="E3515" s="12">
        <v>10699</v>
      </c>
      <c r="F3515" s="12">
        <v>53493</v>
      </c>
    </row>
    <row r="3516" spans="1:6" hidden="1">
      <c r="A3516" s="5" t="s">
        <v>3829</v>
      </c>
      <c r="B3516" s="12">
        <v>28</v>
      </c>
      <c r="C3516" s="12">
        <v>45</v>
      </c>
      <c r="D3516" s="12">
        <v>63</v>
      </c>
      <c r="E3516" s="12">
        <v>2167</v>
      </c>
      <c r="F3516" s="12">
        <v>10835</v>
      </c>
    </row>
    <row r="3517" spans="1:6" hidden="1">
      <c r="A3517" s="5" t="s">
        <v>3830</v>
      </c>
      <c r="B3517" s="12">
        <v>15</v>
      </c>
      <c r="C3517" s="12">
        <v>24</v>
      </c>
      <c r="D3517" s="12">
        <v>34</v>
      </c>
      <c r="E3517" s="12">
        <v>3406</v>
      </c>
      <c r="F3517" s="12">
        <v>17032</v>
      </c>
    </row>
    <row r="3518" spans="1:6" hidden="1">
      <c r="A3518" s="5" t="s">
        <v>683</v>
      </c>
      <c r="B3518" s="12">
        <v>100</v>
      </c>
      <c r="C3518" s="12">
        <v>100</v>
      </c>
      <c r="D3518" s="12">
        <v>100</v>
      </c>
      <c r="E3518" s="12">
        <v>2000</v>
      </c>
      <c r="F3518" s="12">
        <v>2001</v>
      </c>
    </row>
    <row r="3519" spans="1:6" hidden="1">
      <c r="A3519" s="5" t="s">
        <v>3831</v>
      </c>
      <c r="B3519" s="12">
        <v>100</v>
      </c>
      <c r="C3519" s="12">
        <v>100</v>
      </c>
      <c r="D3519" s="12">
        <v>100</v>
      </c>
      <c r="E3519" s="12">
        <v>144241</v>
      </c>
      <c r="F3519" s="12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5"/>
  <cols>
    <col min="1" max="1" width="16" bestFit="1" customWidth="1"/>
    <col min="2" max="2" width="14.42578125" bestFit="1" customWidth="1"/>
    <col min="3" max="3" width="39" bestFit="1" customWidth="1"/>
    <col min="4" max="4" width="30.8554687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Export Worksheet</vt:lpstr>
      <vt:lpstr>Market risk rates</vt:lpstr>
      <vt:lpstr>Concentration Limits</vt:lpstr>
      <vt:lpstr>Stress scenarios</vt:lpstr>
      <vt:lpstr>Ban on short selling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Горбачев Егор Николаевич</dc:creator>
  <cp:lastModifiedBy>Горбачев Егор Николаевич</cp:lastModifiedBy>
  <cp:lastPrinted>2022-12-18T22:08:04Z</cp:lastPrinted>
  <dcterms:created xsi:type="dcterms:W3CDTF">2021-11-15T05:19:36Z</dcterms:created>
  <dcterms:modified xsi:type="dcterms:W3CDTF">2023-12-28T09:42:22Z</dcterms:modified>
</cp:coreProperties>
</file>