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codeName="ЭтаКнига" defaultThemeVersion="166925"/>
  <xr:revisionPtr revIDLastSave="0" documentId="13_ncr:1_{7FCFFD48-67C2-42A4-92B7-EB7E8CFD0F6D}" xr6:coauthVersionLast="36" xr6:coauthVersionMax="36" xr10:uidLastSave="{00000000-0000-0000-0000-000000000000}"/>
  <bookViews>
    <workbookView xWindow="0" yWindow="0" windowWidth="38400" windowHeight="17740" tabRatio="921" xr2:uid="{601D9FA3-C166-430D-B6E3-45E875A65ABC}"/>
  </bookViews>
  <sheets>
    <sheet name="MOEXBMI_RUBMI" sheetId="42" r:id="rId1"/>
    <sheet name="IMOEX_RTSI" sheetId="28" r:id="rId2"/>
    <sheet name="IMOEXW" sheetId="27" r:id="rId3"/>
    <sheet name="MOEXBC" sheetId="4" r:id="rId4"/>
    <sheet name="MRBC" sheetId="3" r:id="rId5"/>
    <sheet name="MCXSM_RTSSM" sheetId="29" r:id="rId6"/>
    <sheet name="MOEXINN" sheetId="14" r:id="rId7"/>
    <sheet name="EPSI" sheetId="30" r:id="rId8"/>
    <sheet name="BPSI" sheetId="16" r:id="rId9"/>
    <sheet name="BPSIG" sheetId="17" r:id="rId10"/>
    <sheet name="MXSHAR" sheetId="31" r:id="rId11"/>
    <sheet name="MOEXOG_RTSog" sheetId="43" r:id="rId12"/>
    <sheet name="MOEXCN_RTScr" sheetId="34" r:id="rId13"/>
    <sheet name="MOEXCH_RTSch" sheetId="35" r:id="rId14"/>
    <sheet name="MOEXMM_RTSmm" sheetId="22" r:id="rId15"/>
    <sheet name="MOEXTL_RTStl" sheetId="36" r:id="rId16"/>
    <sheet name="MOEXEU_RTSeu" sheetId="37" r:id="rId17"/>
    <sheet name="MOEXFN_RTSfn" sheetId="38" r:id="rId18"/>
    <sheet name="MOEXTN_RTStn" sheetId="39" r:id="rId19"/>
    <sheet name="MOEXRE_RTSre" sheetId="40" r:id="rId20"/>
    <sheet name="MOEXIT_RTSit" sheetId="41" r:id="rId21"/>
  </sheets>
  <definedNames>
    <definedName name="_xlnm._FilterDatabase" localSheetId="8" hidden="1">BPSI!$A$5:$H$159</definedName>
    <definedName name="_xlnm._FilterDatabase" localSheetId="9" hidden="1">BPSIG!$A$5:$H$31</definedName>
    <definedName name="_xlnm._FilterDatabase" localSheetId="1" hidden="1">IMOEX_RTSI!$A$4:$M$4</definedName>
    <definedName name="_xlnm._FilterDatabase" localSheetId="2" hidden="1">IMOEXW!$A$4:$H$49</definedName>
    <definedName name="_xlnm._FilterDatabase" localSheetId="5" hidden="1">MCXSM_RTSSM!$K$4:$L$4</definedName>
    <definedName name="_xlnm._FilterDatabase" localSheetId="3" hidden="1">MOEXBC!$A$4:$L$4</definedName>
    <definedName name="_xlnm._FilterDatabase" localSheetId="0" hidden="1">MOEXBMI_RUBMI!$B$4:$H$4</definedName>
    <definedName name="_xlnm._FilterDatabase" localSheetId="13" hidden="1">MOEXCH_RTSch!$B$6:$H$6</definedName>
    <definedName name="_xlnm._FilterDatabase" localSheetId="12" hidden="1">MOEXCN_RTScr!$B$6:$H$24</definedName>
    <definedName name="_xlnm._FilterDatabase" localSheetId="16" hidden="1">MOEXEU_RTSeu!$A$6:$J$6</definedName>
    <definedName name="_xlnm._FilterDatabase" localSheetId="17" hidden="1">MOEXFN_RTSfn!$A$6:$J$6</definedName>
    <definedName name="_xlnm._FilterDatabase" localSheetId="6" hidden="1">MOEXINN!$A$4:$H$4</definedName>
    <definedName name="_xlnm._FilterDatabase" localSheetId="20" hidden="1">MOEXIT_RTSit!$A$6:$J$6</definedName>
    <definedName name="_xlnm._FilterDatabase" localSheetId="14" hidden="1">MOEXMM_RTSmm!$B$6:$H$21</definedName>
    <definedName name="_xlnm._FilterDatabase" localSheetId="11" hidden="1">MOEXOG_RTSog!$B$6:$H$6</definedName>
    <definedName name="_xlnm._FilterDatabase" localSheetId="19" hidden="1">MOEXRE_RTSre!$B$6:$H$6</definedName>
    <definedName name="_xlnm._FilterDatabase" localSheetId="15" hidden="1">MOEXTL_RTStl!$B$6:$H$10</definedName>
    <definedName name="_xlnm._FilterDatabase" localSheetId="18" hidden="1">MOEXTN_RTStn!$A$6:$J$6</definedName>
    <definedName name="_xlnm._FilterDatabase" localSheetId="4" hidden="1">MRBC!$A$4:$H$19</definedName>
    <definedName name="OLE_LINK1" localSheetId="0">MOEXBMI_RUBMI!#REF!</definedName>
    <definedName name="solver_adj" localSheetId="13" hidden="1">MOEXCH_RTSch!#REF!</definedName>
    <definedName name="solver_adj" localSheetId="12" hidden="1">MOEXCN_RTScr!#REF!</definedName>
    <definedName name="solver_adj" localSheetId="16" hidden="1">MOEXEU_RTSeu!#REF!</definedName>
    <definedName name="solver_adj" localSheetId="17" hidden="1">MOEXFN_RTSfn!#REF!</definedName>
    <definedName name="solver_adj" localSheetId="20" hidden="1">MOEXIT_RTSit!#REF!</definedName>
    <definedName name="solver_adj" localSheetId="14" hidden="1">MOEXMM_RTSmm!#REF!</definedName>
    <definedName name="solver_adj" localSheetId="11" hidden="1">MOEXOG_RTSog!#REF!</definedName>
    <definedName name="solver_adj" localSheetId="19" hidden="1">MOEXRE_RTSre!#REF!</definedName>
    <definedName name="solver_adj" localSheetId="15" hidden="1">MOEXTL_RTStl!#REF!</definedName>
    <definedName name="solver_adj" localSheetId="18" hidden="1">MOEXTN_RTStn!#REF!</definedName>
    <definedName name="solver_cvg" localSheetId="13" hidden="1">0.0001</definedName>
    <definedName name="solver_cvg" localSheetId="12" hidden="1">0.0001</definedName>
    <definedName name="solver_cvg" localSheetId="16" hidden="1">0.0001</definedName>
    <definedName name="solver_cvg" localSheetId="17" hidden="1">0.0001</definedName>
    <definedName name="solver_cvg" localSheetId="20" hidden="1">0.0001</definedName>
    <definedName name="solver_cvg" localSheetId="14" hidden="1">0.0001</definedName>
    <definedName name="solver_cvg" localSheetId="11" hidden="1">0.0001</definedName>
    <definedName name="solver_cvg" localSheetId="19" hidden="1">0.0001</definedName>
    <definedName name="solver_cvg" localSheetId="15" hidden="1">0.0001</definedName>
    <definedName name="solver_cvg" localSheetId="18" hidden="1">0.0001</definedName>
    <definedName name="solver_drv" localSheetId="13" hidden="1">1</definedName>
    <definedName name="solver_drv" localSheetId="12" hidden="1">1</definedName>
    <definedName name="solver_drv" localSheetId="16" hidden="1">1</definedName>
    <definedName name="solver_drv" localSheetId="17" hidden="1">1</definedName>
    <definedName name="solver_drv" localSheetId="20" hidden="1">1</definedName>
    <definedName name="solver_drv" localSheetId="14" hidden="1">1</definedName>
    <definedName name="solver_drv" localSheetId="11" hidden="1">1</definedName>
    <definedName name="solver_drv" localSheetId="19" hidden="1">1</definedName>
    <definedName name="solver_drv" localSheetId="15" hidden="1">1</definedName>
    <definedName name="solver_drv" localSheetId="18" hidden="1">1</definedName>
    <definedName name="solver_eng" localSheetId="13" hidden="1">1</definedName>
    <definedName name="solver_eng" localSheetId="12" hidden="1">1</definedName>
    <definedName name="solver_eng" localSheetId="16" hidden="1">1</definedName>
    <definedName name="solver_eng" localSheetId="17" hidden="1">1</definedName>
    <definedName name="solver_eng" localSheetId="20" hidden="1">1</definedName>
    <definedName name="solver_eng" localSheetId="14" hidden="1">1</definedName>
    <definedName name="solver_eng" localSheetId="11" hidden="1">1</definedName>
    <definedName name="solver_eng" localSheetId="19" hidden="1">1</definedName>
    <definedName name="solver_eng" localSheetId="15" hidden="1">1</definedName>
    <definedName name="solver_eng" localSheetId="18" hidden="1">1</definedName>
    <definedName name="solver_est" localSheetId="13" hidden="1">1</definedName>
    <definedName name="solver_est" localSheetId="12" hidden="1">1</definedName>
    <definedName name="solver_est" localSheetId="16" hidden="1">1</definedName>
    <definedName name="solver_est" localSheetId="17" hidden="1">1</definedName>
    <definedName name="solver_est" localSheetId="20" hidden="1">1</definedName>
    <definedName name="solver_est" localSheetId="14" hidden="1">1</definedName>
    <definedName name="solver_est" localSheetId="11" hidden="1">1</definedName>
    <definedName name="solver_est" localSheetId="19" hidden="1">1</definedName>
    <definedName name="solver_est" localSheetId="15" hidden="1">1</definedName>
    <definedName name="solver_est" localSheetId="18" hidden="1">1</definedName>
    <definedName name="solver_itr" localSheetId="13" hidden="1">2147483647</definedName>
    <definedName name="solver_itr" localSheetId="12" hidden="1">2147483647</definedName>
    <definedName name="solver_itr" localSheetId="16" hidden="1">2147483647</definedName>
    <definedName name="solver_itr" localSheetId="17" hidden="1">2147483647</definedName>
    <definedName name="solver_itr" localSheetId="20" hidden="1">2147483647</definedName>
    <definedName name="solver_itr" localSheetId="14" hidden="1">2147483647</definedName>
    <definedName name="solver_itr" localSheetId="11" hidden="1">2147483647</definedName>
    <definedName name="solver_itr" localSheetId="19" hidden="1">2147483647</definedName>
    <definedName name="solver_itr" localSheetId="15" hidden="1">2147483647</definedName>
    <definedName name="solver_itr" localSheetId="18" hidden="1">2147483647</definedName>
    <definedName name="solver_mip" localSheetId="13" hidden="1">2147483647</definedName>
    <definedName name="solver_mip" localSheetId="12" hidden="1">2147483647</definedName>
    <definedName name="solver_mip" localSheetId="16" hidden="1">2147483647</definedName>
    <definedName name="solver_mip" localSheetId="17" hidden="1">2147483647</definedName>
    <definedName name="solver_mip" localSheetId="20" hidden="1">2147483647</definedName>
    <definedName name="solver_mip" localSheetId="14" hidden="1">2147483647</definedName>
    <definedName name="solver_mip" localSheetId="11" hidden="1">2147483647</definedName>
    <definedName name="solver_mip" localSheetId="19" hidden="1">2147483647</definedName>
    <definedName name="solver_mip" localSheetId="15" hidden="1">2147483647</definedName>
    <definedName name="solver_mip" localSheetId="18" hidden="1">2147483647</definedName>
    <definedName name="solver_mni" localSheetId="13" hidden="1">30</definedName>
    <definedName name="solver_mni" localSheetId="12" hidden="1">30</definedName>
    <definedName name="solver_mni" localSheetId="16" hidden="1">30</definedName>
    <definedName name="solver_mni" localSheetId="17" hidden="1">30</definedName>
    <definedName name="solver_mni" localSheetId="20" hidden="1">30</definedName>
    <definedName name="solver_mni" localSheetId="14" hidden="1">30</definedName>
    <definedName name="solver_mni" localSheetId="11" hidden="1">30</definedName>
    <definedName name="solver_mni" localSheetId="19" hidden="1">30</definedName>
    <definedName name="solver_mni" localSheetId="15" hidden="1">30</definedName>
    <definedName name="solver_mni" localSheetId="18" hidden="1">30</definedName>
    <definedName name="solver_mrt" localSheetId="13" hidden="1">0.075</definedName>
    <definedName name="solver_mrt" localSheetId="12" hidden="1">0.075</definedName>
    <definedName name="solver_mrt" localSheetId="16" hidden="1">0.075</definedName>
    <definedName name="solver_mrt" localSheetId="17" hidden="1">0.075</definedName>
    <definedName name="solver_mrt" localSheetId="20" hidden="1">0.075</definedName>
    <definedName name="solver_mrt" localSheetId="14" hidden="1">0.075</definedName>
    <definedName name="solver_mrt" localSheetId="11" hidden="1">0.075</definedName>
    <definedName name="solver_mrt" localSheetId="19" hidden="1">0.075</definedName>
    <definedName name="solver_mrt" localSheetId="15" hidden="1">0.075</definedName>
    <definedName name="solver_mrt" localSheetId="18" hidden="1">0.075</definedName>
    <definedName name="solver_msl" localSheetId="13" hidden="1">2</definedName>
    <definedName name="solver_msl" localSheetId="12" hidden="1">2</definedName>
    <definedName name="solver_msl" localSheetId="16" hidden="1">2</definedName>
    <definedName name="solver_msl" localSheetId="17" hidden="1">2</definedName>
    <definedName name="solver_msl" localSheetId="20" hidden="1">2</definedName>
    <definedName name="solver_msl" localSheetId="14" hidden="1">2</definedName>
    <definedName name="solver_msl" localSheetId="11" hidden="1">2</definedName>
    <definedName name="solver_msl" localSheetId="19" hidden="1">2</definedName>
    <definedName name="solver_msl" localSheetId="15" hidden="1">2</definedName>
    <definedName name="solver_msl" localSheetId="18" hidden="1">2</definedName>
    <definedName name="solver_neg" localSheetId="13" hidden="1">1</definedName>
    <definedName name="solver_neg" localSheetId="12" hidden="1">1</definedName>
    <definedName name="solver_neg" localSheetId="16" hidden="1">1</definedName>
    <definedName name="solver_neg" localSheetId="17" hidden="1">1</definedName>
    <definedName name="solver_neg" localSheetId="20" hidden="1">1</definedName>
    <definedName name="solver_neg" localSheetId="14" hidden="1">1</definedName>
    <definedName name="solver_neg" localSheetId="11" hidden="1">1</definedName>
    <definedName name="solver_neg" localSheetId="19" hidden="1">1</definedName>
    <definedName name="solver_neg" localSheetId="15" hidden="1">1</definedName>
    <definedName name="solver_neg" localSheetId="18" hidden="1">1</definedName>
    <definedName name="solver_nod" localSheetId="13" hidden="1">2147483647</definedName>
    <definedName name="solver_nod" localSheetId="12" hidden="1">2147483647</definedName>
    <definedName name="solver_nod" localSheetId="16" hidden="1">2147483647</definedName>
    <definedName name="solver_nod" localSheetId="17" hidden="1">2147483647</definedName>
    <definedName name="solver_nod" localSheetId="20" hidden="1">2147483647</definedName>
    <definedName name="solver_nod" localSheetId="14" hidden="1">2147483647</definedName>
    <definedName name="solver_nod" localSheetId="11" hidden="1">2147483647</definedName>
    <definedName name="solver_nod" localSheetId="19" hidden="1">2147483647</definedName>
    <definedName name="solver_nod" localSheetId="15" hidden="1">2147483647</definedName>
    <definedName name="solver_nod" localSheetId="18" hidden="1">2147483647</definedName>
    <definedName name="solver_num" localSheetId="13" hidden="1">0</definedName>
    <definedName name="solver_num" localSheetId="12" hidden="1">0</definedName>
    <definedName name="solver_num" localSheetId="16" hidden="1">0</definedName>
    <definedName name="solver_num" localSheetId="17" hidden="1">0</definedName>
    <definedName name="solver_num" localSheetId="20" hidden="1">0</definedName>
    <definedName name="solver_num" localSheetId="14" hidden="1">0</definedName>
    <definedName name="solver_num" localSheetId="11" hidden="1">0</definedName>
    <definedName name="solver_num" localSheetId="19" hidden="1">0</definedName>
    <definedName name="solver_num" localSheetId="15" hidden="1">0</definedName>
    <definedName name="solver_num" localSheetId="18" hidden="1">0</definedName>
    <definedName name="solver_nwt" localSheetId="13" hidden="1">1</definedName>
    <definedName name="solver_nwt" localSheetId="12" hidden="1">1</definedName>
    <definedName name="solver_nwt" localSheetId="16" hidden="1">1</definedName>
    <definedName name="solver_nwt" localSheetId="17" hidden="1">1</definedName>
    <definedName name="solver_nwt" localSheetId="20" hidden="1">1</definedName>
    <definedName name="solver_nwt" localSheetId="14" hidden="1">1</definedName>
    <definedName name="solver_nwt" localSheetId="11" hidden="1">1</definedName>
    <definedName name="solver_nwt" localSheetId="19" hidden="1">1</definedName>
    <definedName name="solver_nwt" localSheetId="15" hidden="1">1</definedName>
    <definedName name="solver_nwt" localSheetId="18" hidden="1">1</definedName>
    <definedName name="solver_opt" localSheetId="13" hidden="1">MOEXCH_RTSch!#REF!</definedName>
    <definedName name="solver_opt" localSheetId="12" hidden="1">MOEXCN_RTScr!#REF!</definedName>
    <definedName name="solver_opt" localSheetId="16" hidden="1">MOEXEU_RTSeu!#REF!</definedName>
    <definedName name="solver_opt" localSheetId="17" hidden="1">MOEXFN_RTSfn!#REF!</definedName>
    <definedName name="solver_opt" localSheetId="20" hidden="1">MOEXIT_RTSit!#REF!</definedName>
    <definedName name="solver_opt" localSheetId="14" hidden="1">MOEXMM_RTSmm!#REF!</definedName>
    <definedName name="solver_opt" localSheetId="11" hidden="1">MOEXOG_RTSog!#REF!</definedName>
    <definedName name="solver_opt" localSheetId="19" hidden="1">MOEXRE_RTSre!#REF!</definedName>
    <definedName name="solver_opt" localSheetId="15" hidden="1">MOEXTL_RTStl!#REF!</definedName>
    <definedName name="solver_opt" localSheetId="18" hidden="1">MOEXTN_RTStn!#REF!</definedName>
    <definedName name="solver_pre" localSheetId="13" hidden="1">0.000001</definedName>
    <definedName name="solver_pre" localSheetId="12" hidden="1">0.000001</definedName>
    <definedName name="solver_pre" localSheetId="16" hidden="1">0.000001</definedName>
    <definedName name="solver_pre" localSheetId="17" hidden="1">0.000001</definedName>
    <definedName name="solver_pre" localSheetId="20" hidden="1">0.000001</definedName>
    <definedName name="solver_pre" localSheetId="14" hidden="1">0.000001</definedName>
    <definedName name="solver_pre" localSheetId="11" hidden="1">0.000001</definedName>
    <definedName name="solver_pre" localSheetId="19" hidden="1">0.000001</definedName>
    <definedName name="solver_pre" localSheetId="15" hidden="1">0.000001</definedName>
    <definedName name="solver_pre" localSheetId="18" hidden="1">0.000001</definedName>
    <definedName name="solver_rbv" localSheetId="13" hidden="1">1</definedName>
    <definedName name="solver_rbv" localSheetId="12" hidden="1">1</definedName>
    <definedName name="solver_rbv" localSheetId="16" hidden="1">1</definedName>
    <definedName name="solver_rbv" localSheetId="17" hidden="1">1</definedName>
    <definedName name="solver_rbv" localSheetId="20" hidden="1">1</definedName>
    <definedName name="solver_rbv" localSheetId="14" hidden="1">1</definedName>
    <definedName name="solver_rbv" localSheetId="11" hidden="1">1</definedName>
    <definedName name="solver_rbv" localSheetId="19" hidden="1">1</definedName>
    <definedName name="solver_rbv" localSheetId="15" hidden="1">1</definedName>
    <definedName name="solver_rbv" localSheetId="18" hidden="1">1</definedName>
    <definedName name="solver_rlx" localSheetId="13" hidden="1">2</definedName>
    <definedName name="solver_rlx" localSheetId="12" hidden="1">2</definedName>
    <definedName name="solver_rlx" localSheetId="16" hidden="1">2</definedName>
    <definedName name="solver_rlx" localSheetId="17" hidden="1">2</definedName>
    <definedName name="solver_rlx" localSheetId="20" hidden="1">2</definedName>
    <definedName name="solver_rlx" localSheetId="14" hidden="1">2</definedName>
    <definedName name="solver_rlx" localSheetId="11" hidden="1">2</definedName>
    <definedName name="solver_rlx" localSheetId="19" hidden="1">2</definedName>
    <definedName name="solver_rlx" localSheetId="15" hidden="1">2</definedName>
    <definedName name="solver_rlx" localSheetId="18" hidden="1">2</definedName>
    <definedName name="solver_rsd" localSheetId="13" hidden="1">0</definedName>
    <definedName name="solver_rsd" localSheetId="12" hidden="1">0</definedName>
    <definedName name="solver_rsd" localSheetId="16" hidden="1">0</definedName>
    <definedName name="solver_rsd" localSheetId="17" hidden="1">0</definedName>
    <definedName name="solver_rsd" localSheetId="20" hidden="1">0</definedName>
    <definedName name="solver_rsd" localSheetId="14" hidden="1">0</definedName>
    <definedName name="solver_rsd" localSheetId="11" hidden="1">0</definedName>
    <definedName name="solver_rsd" localSheetId="19" hidden="1">0</definedName>
    <definedName name="solver_rsd" localSheetId="15" hidden="1">0</definedName>
    <definedName name="solver_rsd" localSheetId="18" hidden="1">0</definedName>
    <definedName name="solver_scl" localSheetId="13" hidden="1">1</definedName>
    <definedName name="solver_scl" localSheetId="12" hidden="1">1</definedName>
    <definedName name="solver_scl" localSheetId="16" hidden="1">1</definedName>
    <definedName name="solver_scl" localSheetId="17" hidden="1">1</definedName>
    <definedName name="solver_scl" localSheetId="20" hidden="1">1</definedName>
    <definedName name="solver_scl" localSheetId="14" hidden="1">1</definedName>
    <definedName name="solver_scl" localSheetId="11" hidden="1">1</definedName>
    <definedName name="solver_scl" localSheetId="19" hidden="1">1</definedName>
    <definedName name="solver_scl" localSheetId="15" hidden="1">1</definedName>
    <definedName name="solver_scl" localSheetId="18" hidden="1">1</definedName>
    <definedName name="solver_sho" localSheetId="13" hidden="1">2</definedName>
    <definedName name="solver_sho" localSheetId="12" hidden="1">2</definedName>
    <definedName name="solver_sho" localSheetId="16" hidden="1">2</definedName>
    <definedName name="solver_sho" localSheetId="17" hidden="1">2</definedName>
    <definedName name="solver_sho" localSheetId="20" hidden="1">2</definedName>
    <definedName name="solver_sho" localSheetId="14" hidden="1">2</definedName>
    <definedName name="solver_sho" localSheetId="11" hidden="1">2</definedName>
    <definedName name="solver_sho" localSheetId="19" hidden="1">2</definedName>
    <definedName name="solver_sho" localSheetId="15" hidden="1">2</definedName>
    <definedName name="solver_sho" localSheetId="18" hidden="1">2</definedName>
    <definedName name="solver_ssz" localSheetId="13" hidden="1">100</definedName>
    <definedName name="solver_ssz" localSheetId="12" hidden="1">100</definedName>
    <definedName name="solver_ssz" localSheetId="16" hidden="1">100</definedName>
    <definedName name="solver_ssz" localSheetId="17" hidden="1">100</definedName>
    <definedName name="solver_ssz" localSheetId="20" hidden="1">100</definedName>
    <definedName name="solver_ssz" localSheetId="14" hidden="1">100</definedName>
    <definedName name="solver_ssz" localSheetId="11" hidden="1">100</definedName>
    <definedName name="solver_ssz" localSheetId="19" hidden="1">100</definedName>
    <definedName name="solver_ssz" localSheetId="15" hidden="1">100</definedName>
    <definedName name="solver_ssz" localSheetId="18" hidden="1">100</definedName>
    <definedName name="solver_tim" localSheetId="13" hidden="1">2147483647</definedName>
    <definedName name="solver_tim" localSheetId="12" hidden="1">2147483647</definedName>
    <definedName name="solver_tim" localSheetId="16" hidden="1">2147483647</definedName>
    <definedName name="solver_tim" localSheetId="17" hidden="1">2147483647</definedName>
    <definedName name="solver_tim" localSheetId="20" hidden="1">2147483647</definedName>
    <definedName name="solver_tim" localSheetId="14" hidden="1">2147483647</definedName>
    <definedName name="solver_tim" localSheetId="11" hidden="1">2147483647</definedName>
    <definedName name="solver_tim" localSheetId="19" hidden="1">2147483647</definedName>
    <definedName name="solver_tim" localSheetId="15" hidden="1">2147483647</definedName>
    <definedName name="solver_tim" localSheetId="18" hidden="1">2147483647</definedName>
    <definedName name="solver_tol" localSheetId="13" hidden="1">0.01</definedName>
    <definedName name="solver_tol" localSheetId="12" hidden="1">0.01</definedName>
    <definedName name="solver_tol" localSheetId="16" hidden="1">0.01</definedName>
    <definedName name="solver_tol" localSheetId="17" hidden="1">0.01</definedName>
    <definedName name="solver_tol" localSheetId="20" hidden="1">0.01</definedName>
    <definedName name="solver_tol" localSheetId="14" hidden="1">0.01</definedName>
    <definedName name="solver_tol" localSheetId="11" hidden="1">0.01</definedName>
    <definedName name="solver_tol" localSheetId="19" hidden="1">0.01</definedName>
    <definedName name="solver_tol" localSheetId="15" hidden="1">0.01</definedName>
    <definedName name="solver_tol" localSheetId="18" hidden="1">0.01</definedName>
    <definedName name="solver_typ" localSheetId="13" hidden="1">3</definedName>
    <definedName name="solver_typ" localSheetId="12" hidden="1">3</definedName>
    <definedName name="solver_typ" localSheetId="16" hidden="1">3</definedName>
    <definedName name="solver_typ" localSheetId="17" hidden="1">3</definedName>
    <definedName name="solver_typ" localSheetId="20" hidden="1">3</definedName>
    <definedName name="solver_typ" localSheetId="14" hidden="1">3</definedName>
    <definedName name="solver_typ" localSheetId="11" hidden="1">3</definedName>
    <definedName name="solver_typ" localSheetId="19" hidden="1">3</definedName>
    <definedName name="solver_typ" localSheetId="15" hidden="1">3</definedName>
    <definedName name="solver_typ" localSheetId="18" hidden="1">3</definedName>
    <definedName name="solver_val" localSheetId="13" hidden="1">0.15</definedName>
    <definedName name="solver_val" localSheetId="12" hidden="1">0.15</definedName>
    <definedName name="solver_val" localSheetId="16" hidden="1">0.15</definedName>
    <definedName name="solver_val" localSheetId="17" hidden="1">0.15</definedName>
    <definedName name="solver_val" localSheetId="20" hidden="1">0.15</definedName>
    <definedName name="solver_val" localSheetId="14" hidden="1">0.15</definedName>
    <definedName name="solver_val" localSheetId="11" hidden="1">0.15</definedName>
    <definedName name="solver_val" localSheetId="19" hidden="1">0.15</definedName>
    <definedName name="solver_val" localSheetId="15" hidden="1">0.15</definedName>
    <definedName name="solver_val" localSheetId="18" hidden="1">0.15</definedName>
    <definedName name="solver_ver" localSheetId="13" hidden="1">3</definedName>
    <definedName name="solver_ver" localSheetId="12" hidden="1">3</definedName>
    <definedName name="solver_ver" localSheetId="16" hidden="1">3</definedName>
    <definedName name="solver_ver" localSheetId="17" hidden="1">3</definedName>
    <definedName name="solver_ver" localSheetId="20" hidden="1">3</definedName>
    <definedName name="solver_ver" localSheetId="14" hidden="1">3</definedName>
    <definedName name="solver_ver" localSheetId="11" hidden="1">3</definedName>
    <definedName name="solver_ver" localSheetId="19" hidden="1">3</definedName>
    <definedName name="solver_ver" localSheetId="15" hidden="1">3</definedName>
    <definedName name="solver_ver" localSheetId="18" hidden="1">3</definedName>
    <definedName name="_xlnm.Print_Area" localSheetId="0">MOEXBMI_RUBMI!#REF!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<sst xmlns="http://schemas.openxmlformats.org/spreadsheetml/2006/main" count="2257" uniqueCount="950">
  <si>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</si>
  <si>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</si>
  <si>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</si>
  <si>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</si>
  <si>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</si>
  <si>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</si>
  <si>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</si>
  <si>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</si>
  <si>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</si>
  <si>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LKOH</t>
  </si>
  <si>
    <t>SBER</t>
  </si>
  <si>
    <t>SBERP</t>
  </si>
  <si>
    <t>ПАО Сбербанк, ап</t>
  </si>
  <si>
    <t>PJSC "Sberbank", Preferred shares</t>
  </si>
  <si>
    <t>GAZP</t>
  </si>
  <si>
    <t>TATN</t>
  </si>
  <si>
    <t>YDEX</t>
  </si>
  <si>
    <t>GMKN</t>
  </si>
  <si>
    <t>NVTK</t>
  </si>
  <si>
    <t>SNGS</t>
  </si>
  <si>
    <t>PLZL</t>
  </si>
  <si>
    <t>SNGSP</t>
  </si>
  <si>
    <t>ROSN</t>
  </si>
  <si>
    <t>CHMF</t>
  </si>
  <si>
    <t>ПАО "Северсталь", ао</t>
  </si>
  <si>
    <t>PJSC "Severstal", Ordinary shares</t>
  </si>
  <si>
    <t>PIKK</t>
  </si>
  <si>
    <t>ПАО "Группа Компаний ПИК", ао</t>
  </si>
  <si>
    <t>PJSC "PIK Group", Ordinary shares</t>
  </si>
  <si>
    <t>IRAO</t>
  </si>
  <si>
    <t>ПАО "Интер РАО", ао</t>
  </si>
  <si>
    <t>PJSC "Inter RAO", Ordinary shares</t>
  </si>
  <si>
    <t>NLMK</t>
  </si>
  <si>
    <t>ПАО "НЛМК", ао</t>
  </si>
  <si>
    <t>PJSC "NLMK", Ordinary shares</t>
  </si>
  <si>
    <t>TATNP</t>
  </si>
  <si>
    <t>ПАО "Татнефть" им. В.Д. Шашина, ап</t>
  </si>
  <si>
    <t>PJSC "TATNEFT", Preferred shares</t>
  </si>
  <si>
    <t>MOEX</t>
  </si>
  <si>
    <t>ПАО Московская Биржа, ао</t>
  </si>
  <si>
    <t>PJSC "Moscow Exchange", Ordinary shares</t>
  </si>
  <si>
    <t>RUAL</t>
  </si>
  <si>
    <t>МКПАО "Объединенная компания "РУСАЛ", ао</t>
  </si>
  <si>
    <t>United Company RUSAL IPJSC, Ordinary shares</t>
  </si>
  <si>
    <t>MAGN</t>
  </si>
  <si>
    <t>ПАО "ММК", ао</t>
  </si>
  <si>
    <t>PJSC "MMK", Ordinary shares</t>
  </si>
  <si>
    <t>MGNT</t>
  </si>
  <si>
    <t>ПАО "Магнит", ао</t>
  </si>
  <si>
    <t>PJSC "Magnit", Ordinary shares</t>
  </si>
  <si>
    <t>ALRS</t>
  </si>
  <si>
    <t>АК "АЛРОСА" (ПАО), ао</t>
  </si>
  <si>
    <t>PJSC "ALROSA", Ordinary shares</t>
  </si>
  <si>
    <t>RTKM</t>
  </si>
  <si>
    <t>ПАО "Ростелеком", ао</t>
  </si>
  <si>
    <t>PJSC "Rostelecom", Ordinary shares</t>
  </si>
  <si>
    <t>MTSS</t>
  </si>
  <si>
    <t>ПАО "МТС", ао</t>
  </si>
  <si>
    <t>PJSC "MTS", Ordinary shares</t>
  </si>
  <si>
    <t>VTBR</t>
  </si>
  <si>
    <t>Банк ВТБ (ПАО), ао</t>
  </si>
  <si>
    <t>VTB Bank (PJSC), Ordinary shares</t>
  </si>
  <si>
    <t>AFLT</t>
  </si>
  <si>
    <t>ПАО "Аэрофлот", ао</t>
  </si>
  <si>
    <t>PJSC "Aeroflot", Ordinary shares</t>
  </si>
  <si>
    <t>POSI</t>
  </si>
  <si>
    <t>ПАО "Группа Позитив", ао</t>
  </si>
  <si>
    <t>PJSC "Positive Group", Ordinary shares</t>
  </si>
  <si>
    <t>PHOR</t>
  </si>
  <si>
    <t>ПАО "ФосАгро", ао</t>
  </si>
  <si>
    <t>PJSC "PhosAgro", Ordinary shares</t>
  </si>
  <si>
    <t>CBOM</t>
  </si>
  <si>
    <t>ПАО "МОСКОВСКИЙ КРЕДИТНЫЙ БАНК", ао</t>
  </si>
  <si>
    <t>PJSC "CREDIT BANK OF MOSCOW", Ordinary shares</t>
  </si>
  <si>
    <t>AFKS</t>
  </si>
  <si>
    <t>ПАО АФК "Система", ао</t>
  </si>
  <si>
    <t>Sistema PJSFC, Ordinary shares</t>
  </si>
  <si>
    <t>VKCO</t>
  </si>
  <si>
    <t>МКПАО "ВК", ао</t>
  </si>
  <si>
    <t>IPJSC "VK", Ordinary shares</t>
  </si>
  <si>
    <t>TRNFP</t>
  </si>
  <si>
    <t>ПАО "Транснефть", ап</t>
  </si>
  <si>
    <t>PJSC "Transneft", Preferred shares</t>
  </si>
  <si>
    <t>BSPB</t>
  </si>
  <si>
    <t>ПАО "Банк "Санкт-Петербург", ао</t>
  </si>
  <si>
    <t>PJSC "Bank "Saint-Petersburg", Ordinary shares</t>
  </si>
  <si>
    <t>VSMO</t>
  </si>
  <si>
    <t>PJSC "VSMPO-AVISMA Corporation", Ordinary shares</t>
  </si>
  <si>
    <t>FLOT</t>
  </si>
  <si>
    <t>ПАО "Совкомфлот", ао</t>
  </si>
  <si>
    <t>PJSC "Sovcomflot", Ordinary shares</t>
  </si>
  <si>
    <t>AKRN</t>
  </si>
  <si>
    <t>PJSC Acron, Ordinary shares</t>
  </si>
  <si>
    <t>KZOS</t>
  </si>
  <si>
    <t>PJSC "Kazanorgsintez", Ordinary shares</t>
  </si>
  <si>
    <t>FEES</t>
  </si>
  <si>
    <t>ПАО "ФСК - Россети", ао</t>
  </si>
  <si>
    <t>PJSC "FGC Rosseti", Ordinary shares</t>
  </si>
  <si>
    <t>MDMG</t>
  </si>
  <si>
    <t>МКПАО "МД Медикал Груп", ао</t>
  </si>
  <si>
    <t>MD Medical Group IPJSC, Ordinary shares</t>
  </si>
  <si>
    <t>BANEP</t>
  </si>
  <si>
    <t>PJSC Bashneft, Preferred shares</t>
  </si>
  <si>
    <t>ENPG</t>
  </si>
  <si>
    <t>МКПАО "ЭН+ ГРУП", ао</t>
  </si>
  <si>
    <t>EN+ GROUP IPJSC, Ordinary shares</t>
  </si>
  <si>
    <t>ASTR</t>
  </si>
  <si>
    <t>ПАО "Группа Астра", ао</t>
  </si>
  <si>
    <t>PJSC "Astra Group", Ordinary shares</t>
  </si>
  <si>
    <t>MSNG</t>
  </si>
  <si>
    <t>ПАО "Мосэнерго", ао</t>
  </si>
  <si>
    <t>PJSC "MOSENERGO", Ordinary shares</t>
  </si>
  <si>
    <t>UGLD</t>
  </si>
  <si>
    <t>PJSC "UGC", Ordinary shares</t>
  </si>
  <si>
    <t>UPRO</t>
  </si>
  <si>
    <t>ПАО "Юнипро", ао</t>
  </si>
  <si>
    <t>PJSC "Unipro", Ordinary shares</t>
  </si>
  <si>
    <t>RENI</t>
  </si>
  <si>
    <t>PJSC "Renaissance Insurance Group", Ordinary shares</t>
  </si>
  <si>
    <t>GEMC</t>
  </si>
  <si>
    <t>IPJSC UMG, Ordinary shares</t>
  </si>
  <si>
    <t>SELG</t>
  </si>
  <si>
    <t>PJSC "Seligdar", Ordinary shares</t>
  </si>
  <si>
    <t>RNFT</t>
  </si>
  <si>
    <t>PJSC "RussNeft", Ordinary shares</t>
  </si>
  <si>
    <t>SFIN</t>
  </si>
  <si>
    <t>PJSC "SFI", Ordinary shares</t>
  </si>
  <si>
    <t>LSNGP</t>
  </si>
  <si>
    <t>PJSC "LENENERGO", Preferred shares</t>
  </si>
  <si>
    <t>MTLR</t>
  </si>
  <si>
    <t>ПАО "Мечел", ао</t>
  </si>
  <si>
    <t>PJSC "Mechel", Ordinary shares</t>
  </si>
  <si>
    <t>NMTP</t>
  </si>
  <si>
    <t>ПАО "НМТП", ао</t>
  </si>
  <si>
    <t>PJSC "NCSP", Ordinary shares</t>
  </si>
  <si>
    <t>HYDR</t>
  </si>
  <si>
    <t>ПАО "РусГидро", ао</t>
  </si>
  <si>
    <t>PJSC "RusHydro", Ordinary shares</t>
  </si>
  <si>
    <t>RTKMP</t>
  </si>
  <si>
    <t>PJSC "Rostelecom", Preferred shares</t>
  </si>
  <si>
    <t>NKNCP</t>
  </si>
  <si>
    <t>PJSC "Nizhnekamskneftekhim", Preferred shares</t>
  </si>
  <si>
    <t>LEAS</t>
  </si>
  <si>
    <t>ПАО "ЛК "Европлан", ао</t>
  </si>
  <si>
    <t>PJSC "LC "Europlan", Ordinary shares</t>
  </si>
  <si>
    <t>AQUA</t>
  </si>
  <si>
    <t>ПАО "ИНАРКТИКА", ао</t>
  </si>
  <si>
    <t>PJSC "INARCTICA", Ordinary shares</t>
  </si>
  <si>
    <t>LENT</t>
  </si>
  <si>
    <t>Lenta IPJSC, Ordinary shares</t>
  </si>
  <si>
    <t>SMLT</t>
  </si>
  <si>
    <t>ПАО "ГК "Самолет", ао</t>
  </si>
  <si>
    <t>PJSC "Samolet Group", Ordinary shares</t>
  </si>
  <si>
    <t>FESH</t>
  </si>
  <si>
    <t>PJSC "FESCO", Ordinary shares</t>
  </si>
  <si>
    <t>VSEH</t>
  </si>
  <si>
    <t xml:space="preserve">PJSC VI.ru, Ordinary shares </t>
  </si>
  <si>
    <t>BELU</t>
  </si>
  <si>
    <t>PJSC "NovaBev Group", Ordinary shares</t>
  </si>
  <si>
    <t>RASP</t>
  </si>
  <si>
    <t>PJSC "Raspadskaya", Ordinary shares</t>
  </si>
  <si>
    <t>LSRG</t>
  </si>
  <si>
    <t>PJSC "LSR Group", Ordinary shares</t>
  </si>
  <si>
    <t>MTLRP</t>
  </si>
  <si>
    <t>ПАО "Мечел", ап</t>
  </si>
  <si>
    <t>PJSC "Mechel", Preferred shares</t>
  </si>
  <si>
    <t>MBNK</t>
  </si>
  <si>
    <t>PJSC "MTS Bank", Ordinary shares</t>
  </si>
  <si>
    <t>TRMK</t>
  </si>
  <si>
    <t>PJSC "TMK", Ordinary shares</t>
  </si>
  <si>
    <t>NKHP</t>
  </si>
  <si>
    <t>PJSC "Novorossiysk Grain Plant", Ordinary shares</t>
  </si>
  <si>
    <t>MRKP</t>
  </si>
  <si>
    <t>PJSC "Rosseti Center and Volga Region", Ordinary shares</t>
  </si>
  <si>
    <t>MSRS</t>
  </si>
  <si>
    <t>PJSC "MOESK", Ordinary shares</t>
  </si>
  <si>
    <t>PRMD</t>
  </si>
  <si>
    <t xml:space="preserve">PJSC PROMOMED, Ordinary shares </t>
  </si>
  <si>
    <t>APTK</t>
  </si>
  <si>
    <t>PJSC "Pharmacy Chain 36.6", Ordinary shares</t>
  </si>
  <si>
    <t>ELFV</t>
  </si>
  <si>
    <t>PJSC "EL5-Energo", Ordinary shares</t>
  </si>
  <si>
    <t>OGKB</t>
  </si>
  <si>
    <t>JSC "OGK-2", Ordinary shares</t>
  </si>
  <si>
    <t>MGTSP</t>
  </si>
  <si>
    <t>PJSC "MGTS", Preferred shares</t>
  </si>
  <si>
    <t>TGKA</t>
  </si>
  <si>
    <t>PJSC "TGC-1", Ordinary shares</t>
  </si>
  <si>
    <t>SGZH</t>
  </si>
  <si>
    <t>PJSC Group of companies "Segezha", Ordinary shares</t>
  </si>
  <si>
    <t>MRKU</t>
  </si>
  <si>
    <t>PJSC "Rosseti Ural", Ordinary shares</t>
  </si>
  <si>
    <t>EUTR</t>
  </si>
  <si>
    <t>PJSC "EvroTrans", Ordinary shares</t>
  </si>
  <si>
    <t>DIAS</t>
  </si>
  <si>
    <t>ПАО "Диасофт", ао</t>
  </si>
  <si>
    <t>PJSC "Diasoft", Ordinary shares</t>
  </si>
  <si>
    <t>DELI</t>
  </si>
  <si>
    <t>ПАО "Каршеринг Руссия", ао</t>
  </si>
  <si>
    <t>PJSC Carsharing Russia, Ordinary shares</t>
  </si>
  <si>
    <t>MVID</t>
  </si>
  <si>
    <t>PJSC "M.video", Ordinary shares</t>
  </si>
  <si>
    <t>WUSH</t>
  </si>
  <si>
    <t>ПАО "ВУШ Холдинг", ао</t>
  </si>
  <si>
    <t>PJSC "WHOOSH Holding", Ordinary shares</t>
  </si>
  <si>
    <t>MRKC</t>
  </si>
  <si>
    <t>PJSC "Rosseti Centre", Ordinary shares</t>
  </si>
  <si>
    <t>SVAV</t>
  </si>
  <si>
    <t>PJSC "SOLLERS", Ordinary shares</t>
  </si>
  <si>
    <t>HNFG</t>
  </si>
  <si>
    <t>PJSC "HFG", Ordinary shares</t>
  </si>
  <si>
    <t>ZAYM</t>
  </si>
  <si>
    <t>Zaymer PJSC, Ordinary shares</t>
  </si>
  <si>
    <t>SOFL</t>
  </si>
  <si>
    <t>PJSC Softline, Ordinary shares</t>
  </si>
  <si>
    <t>MRKV</t>
  </si>
  <si>
    <t>PJSC "Rosseti Volga", Ordinary shares</t>
  </si>
  <si>
    <t>KZOSP</t>
  </si>
  <si>
    <t>PJSC "Kazanorgsintez", Preferred shares</t>
  </si>
  <si>
    <t>Включены / Included:</t>
  </si>
  <si>
    <t>Исключены / Excluded:</t>
  </si>
  <si>
    <t>DATA</t>
  </si>
  <si>
    <t>HEAD</t>
  </si>
  <si>
    <t>IVAT</t>
  </si>
  <si>
    <t>OZPH</t>
  </si>
  <si>
    <t>SPBE</t>
  </si>
  <si>
    <t>SVCB</t>
  </si>
  <si>
    <t>ПАО "Группа Аренадата", ао</t>
  </si>
  <si>
    <t>ПАО "ИВА", ао</t>
  </si>
  <si>
    <t>IPJSC Headhunter, Ordinary shares</t>
  </si>
  <si>
    <t>МКПАО "Хэдхантер", ао</t>
  </si>
  <si>
    <t>PJSC "Sovcombank", Ordinary shares</t>
  </si>
  <si>
    <t>PJSC "ARENADATA GROUP", Ordinary shares</t>
  </si>
  <si>
    <t>PJSC "Ozon Pharmaceuticals", Ordinary shares</t>
  </si>
  <si>
    <t>PJSC "SPB Exchange", Ordinary shares</t>
  </si>
  <si>
    <t>PJSC IVA, Ordinary shares</t>
  </si>
  <si>
    <t>Industry</t>
  </si>
  <si>
    <t>Sector</t>
  </si>
  <si>
    <t>Холдинги/Holdings</t>
  </si>
  <si>
    <t>Потребительский сектор/Consumer discretionary</t>
  </si>
  <si>
    <t>Транспорт/Transportation</t>
  </si>
  <si>
    <t>Информационные технологии/Information Technologies</t>
  </si>
  <si>
    <t>Электроэнергетика/Electric utilities</t>
  </si>
  <si>
    <t>Металлы и добыча/Metals and mining</t>
  </si>
  <si>
    <t>Финансы/Finance</t>
  </si>
  <si>
    <t>Телекоммуникации/Telecommunication services</t>
  </si>
  <si>
    <t>Лесная промышленность/Forest products</t>
  </si>
  <si>
    <t>Энергоресурсы (Нефть и газ)/Energy (Oil &amp; Gas)</t>
  </si>
  <si>
    <t xml:space="preserve">Индекс акций телекоммуникационных компаний </t>
  </si>
  <si>
    <t>Telecoms Indices</t>
  </si>
  <si>
    <t>MOEXTL - RUB, RTStl - USD</t>
  </si>
  <si>
    <t>T</t>
  </si>
  <si>
    <t>Индекс акций компаний финансово-банковской отрасли</t>
  </si>
  <si>
    <t>Financials Index</t>
  </si>
  <si>
    <t xml:space="preserve">MOEXFN - RUB, RTSfn - USD </t>
  </si>
  <si>
    <t>ПАО Сбербанк, ао</t>
  </si>
  <si>
    <t>PJSC "Sberbank", Ordinary shares</t>
  </si>
  <si>
    <t>ПАО "ЛУКОЙЛ", ао</t>
  </si>
  <si>
    <t>PJSC "LUKOIL", Ordinary shares</t>
  </si>
  <si>
    <t>ПАО "Газпром", ао</t>
  </si>
  <si>
    <t>PJSC "GAZPROM", Ordinary shares</t>
  </si>
  <si>
    <t>ПАО "Татнефть" им. В.Д. Шашина, ао</t>
  </si>
  <si>
    <t>PJSC "TATNEFT", Ordinary shares</t>
  </si>
  <si>
    <t>ПАО "НК "Роснефть", ао</t>
  </si>
  <si>
    <t>PJSC "Rosneft", Ordinary shares</t>
  </si>
  <si>
    <t>ПАО "ГМК "Норильский никель", ао</t>
  </si>
  <si>
    <t>PJSC "MMC "NORILSK NICKEL", Ordinary shares</t>
  </si>
  <si>
    <t>ПАО "НОВАТЭК", ао</t>
  </si>
  <si>
    <t>JSC "NOVATEK", Ordinary shares</t>
  </si>
  <si>
    <t>МКПАО "ЯНДЕКС", ао</t>
  </si>
  <si>
    <t>IPJSC YANDEX, Ordinary shares</t>
  </si>
  <si>
    <t>ПАО "Полюс", ао</t>
  </si>
  <si>
    <t>PJSC "Polyus", Ordinary shares</t>
  </si>
  <si>
    <t>ПАО "Сургутнефтегаз", ап</t>
  </si>
  <si>
    <t>PJSC "Surgutneftegas", Preferred shares</t>
  </si>
  <si>
    <t>ПАО "Сургутнефтегаз", ао</t>
  </si>
  <si>
    <t>PJSC "Surgutneftegas", Ordinary shares</t>
  </si>
  <si>
    <t xml:space="preserve">Индекс акций транспортных компаний </t>
  </si>
  <si>
    <t>Transport Index</t>
  </si>
  <si>
    <t>MOEXTN - RUB, RTStn - USD</t>
  </si>
  <si>
    <t>Индекс акций  компаний строительной отрасли</t>
  </si>
  <si>
    <t>Real Estate Index</t>
  </si>
  <si>
    <t>MOEXRE - RUB, RTSre – USD</t>
  </si>
  <si>
    <t>Индекс акций компаний IT сектора</t>
  </si>
  <si>
    <t>IT Index</t>
  </si>
  <si>
    <t>MOEXIT - RUB, RTSit – USD</t>
  </si>
  <si>
    <t xml:space="preserve">  </t>
  </si>
  <si>
    <t>Субиндекс акций индекса пенсионных накоплений / Equity Sub-Index of the Pension Indices</t>
  </si>
  <si>
    <t>Субиндекс облигаций индекса пенсионных накоплений / Bond Sub-Index of the Pension Indices</t>
  </si>
  <si>
    <t>Face Value, RUB</t>
  </si>
  <si>
    <t>Number of issued bonds</t>
  </si>
  <si>
    <t>Субиндекс ОФЗ индекса пенсионных накоплений / Government Bond Sub-Index of the Pension Indices</t>
  </si>
  <si>
    <t xml:space="preserve">Индекс акций компаний нефтегазовой отрасли </t>
  </si>
  <si>
    <t>Oil &amp; Gas Indices</t>
  </si>
  <si>
    <t>MOEXOG - RUB, RTSog – USD</t>
  </si>
  <si>
    <t xml:space="preserve">Индекс акций компаний потребительского сектора </t>
  </si>
  <si>
    <t xml:space="preserve">Consumer Goods &amp; Retail Indices </t>
  </si>
  <si>
    <t>MOEXCN - RUB, RTScr - USD</t>
  </si>
  <si>
    <t>Индекс акций компаний химической и нефтехимической отрасли</t>
  </si>
  <si>
    <t>Chemicals Indices</t>
  </si>
  <si>
    <t>MOEXCH  - RUB, RTSch - USD</t>
  </si>
  <si>
    <t>UNAC</t>
  </si>
  <si>
    <t>ПАО "ОАК", ао</t>
  </si>
  <si>
    <t>PJSC "UAC", Ordinary shares</t>
  </si>
  <si>
    <t>ПАО "Софтлайн", ао</t>
  </si>
  <si>
    <t>ARENADATA GROUP" PJSC, Ordinary shares</t>
  </si>
  <si>
    <t>PJSC IVA, ао</t>
  </si>
  <si>
    <t>ABIO</t>
  </si>
  <si>
    <t>ПАО "Артген",ао</t>
  </si>
  <si>
    <t>PJSC "Artgen", Ordinary shares</t>
  </si>
  <si>
    <t>GECO</t>
  </si>
  <si>
    <t>ПАО "ЦГРМ "ГЕНЕТИКО", ао</t>
  </si>
  <si>
    <t>GENETICO PJSC, Ordinary shares</t>
  </si>
  <si>
    <t>NAUK</t>
  </si>
  <si>
    <t>ПАО НПО "Наука", ао</t>
  </si>
  <si>
    <t>NPO "Nauka", Ordinary shares</t>
  </si>
  <si>
    <t>GEMA</t>
  </si>
  <si>
    <t>ПАО "ММЦБ", ао</t>
  </si>
  <si>
    <t>PJSC "IMCB", Ordinary shares</t>
  </si>
  <si>
    <t>NSVZ</t>
  </si>
  <si>
    <t>ПАО "Наука-Связь", ао</t>
  </si>
  <si>
    <t>PJSC "Nauka-Telecom", Ordinary shares</t>
  </si>
  <si>
    <t>IPJSC "Headhunter", Ordinary shares</t>
  </si>
  <si>
    <t>Исключены/Excluded:</t>
  </si>
  <si>
    <t>RU000A101Q26</t>
  </si>
  <si>
    <t>Систем1P13</t>
  </si>
  <si>
    <t>RU000A0ZYLG5</t>
  </si>
  <si>
    <t>Роснфт2P3</t>
  </si>
  <si>
    <t>RU000A0ZZ1N0</t>
  </si>
  <si>
    <t>ДОМ 1P-3R</t>
  </si>
  <si>
    <t>RU000A1087A7</t>
  </si>
  <si>
    <t>ТелХолБ2-6</t>
  </si>
  <si>
    <t>RU000A0ZYEB1</t>
  </si>
  <si>
    <t>ТрансФ1P04</t>
  </si>
  <si>
    <t>RU000A101QL5</t>
  </si>
  <si>
    <t>ГТЛК 1P-17</t>
  </si>
  <si>
    <t>RU000A106DP3</t>
  </si>
  <si>
    <t>РЕСОЛиБП22</t>
  </si>
  <si>
    <t>RU000A104W17</t>
  </si>
  <si>
    <t>ПочтаР2P02</t>
  </si>
  <si>
    <t>RU000A103C95</t>
  </si>
  <si>
    <t>Систем1P21</t>
  </si>
  <si>
    <t>RU000A0JSGV0</t>
  </si>
  <si>
    <t>РЖД-32 обл</t>
  </si>
  <si>
    <t>RU000A109874</t>
  </si>
  <si>
    <t>СамолетP15</t>
  </si>
  <si>
    <t>RU000A105559</t>
  </si>
  <si>
    <t>ФСК РС1Р6</t>
  </si>
  <si>
    <t>RU000A100FE5</t>
  </si>
  <si>
    <t>ГТЛК 1P-14</t>
  </si>
  <si>
    <t>RU000A1064G3</t>
  </si>
  <si>
    <t>ГПБ001P26P</t>
  </si>
  <si>
    <t>RU000A0ZZV11</t>
  </si>
  <si>
    <t>ГТЛК 1P-12</t>
  </si>
  <si>
    <t>RU000A105KB0</t>
  </si>
  <si>
    <t>ГТЛК 2P-02</t>
  </si>
  <si>
    <t>RU000A0ZYNY4</t>
  </si>
  <si>
    <t>ГТЛК 1P-07</t>
  </si>
  <si>
    <t>RU000A1003A4</t>
  </si>
  <si>
    <t>ГТЛК 1P-13</t>
  </si>
  <si>
    <t>RU000A0ZYU21</t>
  </si>
  <si>
    <t>АЛЬФА БО40</t>
  </si>
  <si>
    <t>RU000A100W60</t>
  </si>
  <si>
    <t>ЕвропланБ3</t>
  </si>
  <si>
    <t>RU000A108C74</t>
  </si>
  <si>
    <t>РЕСОЛиБП25</t>
  </si>
  <si>
    <t>RU000A101XN7</t>
  </si>
  <si>
    <t>Систем1P14</t>
  </si>
  <si>
    <t>RU000A106672</t>
  </si>
  <si>
    <t>ГазпромКP5</t>
  </si>
  <si>
    <t>RU000A107UA7</t>
  </si>
  <si>
    <t>ГПБ005P03P</t>
  </si>
  <si>
    <t>RU000A104V75</t>
  </si>
  <si>
    <t>ПочтаР2P01</t>
  </si>
  <si>
    <t>RU000A101SC0</t>
  </si>
  <si>
    <t>ГТЛК 1P-18</t>
  </si>
  <si>
    <t>RU000A102GJ8</t>
  </si>
  <si>
    <t>ГПБ001P19P</t>
  </si>
  <si>
    <t>RU000A103C53</t>
  </si>
  <si>
    <t>РЕСОЛиБП11</t>
  </si>
  <si>
    <t>RU000A100N12</t>
  </si>
  <si>
    <t>Систем1P11</t>
  </si>
  <si>
    <t>RU000A0ZYR91</t>
  </si>
  <si>
    <t>ГТЛК 1P-08</t>
  </si>
  <si>
    <t>RU000A1055Y4</t>
  </si>
  <si>
    <t>ПочтаР2P04</t>
  </si>
  <si>
    <t>RU000A0ZYWB3</t>
  </si>
  <si>
    <t>АЛЬФА БО39</t>
  </si>
  <si>
    <t>RU000A104W33</t>
  </si>
  <si>
    <t>ПочтаР2P03</t>
  </si>
  <si>
    <t>RU000A101Z74</t>
  </si>
  <si>
    <t>ГПБ001P17P</t>
  </si>
  <si>
    <t>RU000A101CL5</t>
  </si>
  <si>
    <t>ФСК РС1Р4</t>
  </si>
  <si>
    <t>RU000A106CU5</t>
  </si>
  <si>
    <t>ТрансмхПБ7</t>
  </si>
  <si>
    <t>RU000A105YK2</t>
  </si>
  <si>
    <t>ВымпелК1Р3</t>
  </si>
  <si>
    <t>RU000A105TY3</t>
  </si>
  <si>
    <t>ВымпелК1Р6</t>
  </si>
  <si>
    <t>RU000A105WP5</t>
  </si>
  <si>
    <t>ВымпелК1Р7</t>
  </si>
  <si>
    <t>RU000A106AT1</t>
  </si>
  <si>
    <t>ГазпромКP6</t>
  </si>
  <si>
    <t>RU000A108AC3</t>
  </si>
  <si>
    <t>ПКТ 1P1</t>
  </si>
  <si>
    <t>RU000A101541</t>
  </si>
  <si>
    <t>Ростел2P1R</t>
  </si>
  <si>
    <t>RU000A102H91</t>
  </si>
  <si>
    <t>Автодор3Р1</t>
  </si>
  <si>
    <t>RU000A102DS6</t>
  </si>
  <si>
    <t>НижгорОб15</t>
  </si>
  <si>
    <t>RU000A1038D4</t>
  </si>
  <si>
    <t>ТрансмхПБ6</t>
  </si>
  <si>
    <t>RU000A0JWK74</t>
  </si>
  <si>
    <t>ОДК 01</t>
  </si>
  <si>
    <t>RU000A103943</t>
  </si>
  <si>
    <t>Аэрофл БО1</t>
  </si>
  <si>
    <t>RU000A103661</t>
  </si>
  <si>
    <t>Сбер Sb27R</t>
  </si>
  <si>
    <t>RU000A103AT8</t>
  </si>
  <si>
    <t>sАтомэнп01</t>
  </si>
  <si>
    <t>RU000A104WJ1</t>
  </si>
  <si>
    <t>МТС 1P-21</t>
  </si>
  <si>
    <t>RU000A100HY9</t>
  </si>
  <si>
    <t>РЖД 1Р-16R</t>
  </si>
  <si>
    <t>RU000A106FR4</t>
  </si>
  <si>
    <t>Автодор5Р1</t>
  </si>
  <si>
    <t>RU000A106FV6</t>
  </si>
  <si>
    <t>РСХБ2Р12</t>
  </si>
  <si>
    <t>RU000A103EZ7</t>
  </si>
  <si>
    <t>Ростел2P6R</t>
  </si>
  <si>
    <t>RU000A103G00</t>
  </si>
  <si>
    <t>sСТМ 1P2</t>
  </si>
  <si>
    <t>RU000A106R53</t>
  </si>
  <si>
    <t>Автодор5Р3</t>
  </si>
  <si>
    <t>RU000A106SP1</t>
  </si>
  <si>
    <t>Новотр 1Р4</t>
  </si>
  <si>
    <t>RU000A103NU9</t>
  </si>
  <si>
    <t>Автодор4Р1</t>
  </si>
  <si>
    <t>RU000A0JWTN2</t>
  </si>
  <si>
    <t>Ростел1P1R</t>
  </si>
  <si>
    <t>RU000A103PX8</t>
  </si>
  <si>
    <t>ЛСР БО 1Р7</t>
  </si>
  <si>
    <t>RU000A1057P8</t>
  </si>
  <si>
    <t>РусГидрБП6</t>
  </si>
  <si>
    <t>RU000A103QK3</t>
  </si>
  <si>
    <t>МэйлБ1Р1</t>
  </si>
  <si>
    <t>RU000A0JWVL2</t>
  </si>
  <si>
    <t>ЕвропланБ7</t>
  </si>
  <si>
    <t>RU000A100WF7</t>
  </si>
  <si>
    <t>Новосиб10</t>
  </si>
  <si>
    <t>RU000A1010B7</t>
  </si>
  <si>
    <t>ТрнфБО1P13</t>
  </si>
  <si>
    <t>RU000A1013P1</t>
  </si>
  <si>
    <t>ВЭБ1P-18</t>
  </si>
  <si>
    <t>RU000A104362</t>
  </si>
  <si>
    <t>ВСК 1P-02R</t>
  </si>
  <si>
    <t>RU000A107AM4</t>
  </si>
  <si>
    <t>АЛЬФАБ2Р25</t>
  </si>
  <si>
    <t>RU000A107A28</t>
  </si>
  <si>
    <t>sГПБ005P1P</t>
  </si>
  <si>
    <t>RU000A104A39</t>
  </si>
  <si>
    <t>sКапиталР1</t>
  </si>
  <si>
    <t>RU000A101FG8</t>
  </si>
  <si>
    <t>Ростел2P2R</t>
  </si>
  <si>
    <t>RU000A101FH6</t>
  </si>
  <si>
    <t>МТС 1P-14</t>
  </si>
  <si>
    <t>RU000A107TH4</t>
  </si>
  <si>
    <t>АЛЬФАБ2Р26</t>
  </si>
  <si>
    <t>RU000A107W06</t>
  </si>
  <si>
    <t>Новотр 1Р5</t>
  </si>
  <si>
    <t>RU000A1061K1</t>
  </si>
  <si>
    <t>ЕвроТранс3</t>
  </si>
  <si>
    <t>RU000A101M04</t>
  </si>
  <si>
    <t>РЖД 1Р-20R</t>
  </si>
  <si>
    <t>RU000A0JXN21</t>
  </si>
  <si>
    <t>СистемБ1P6</t>
  </si>
  <si>
    <t>RU000A0JXPN8</t>
  </si>
  <si>
    <t>Ростел1P2R</t>
  </si>
  <si>
    <t>RU000A0JXS83</t>
  </si>
  <si>
    <t>ЯрОбл 2017</t>
  </si>
  <si>
    <t>RU000A0JXQK2</t>
  </si>
  <si>
    <t>Роснфт1P4</t>
  </si>
  <si>
    <t>RU000A104SX0</t>
  </si>
  <si>
    <t>РЖД 1Р-24R</t>
  </si>
  <si>
    <t>RU000A0JXRD5</t>
  </si>
  <si>
    <t>ПочтаРБ1P2</t>
  </si>
  <si>
    <t>RU000A101QN1</t>
  </si>
  <si>
    <t>ГазпромКP4</t>
  </si>
  <si>
    <t>RU000A101TB0</t>
  </si>
  <si>
    <t>ВЭБ 1P-19</t>
  </si>
  <si>
    <t>RU000A102QP4</t>
  </si>
  <si>
    <t>РЖД 1Р-21R</t>
  </si>
  <si>
    <t>RU000A104XR2</t>
  </si>
  <si>
    <t>Автодор3Р2</t>
  </si>
  <si>
    <t>RU000A104Y15</t>
  </si>
  <si>
    <t>НоваБевБП5</t>
  </si>
  <si>
    <t>RU000A104Z48</t>
  </si>
  <si>
    <t>sВЭБ2P-33</t>
  </si>
  <si>
    <t>RU000A101Z17</t>
  </si>
  <si>
    <t>СвердлОбл8</t>
  </si>
  <si>
    <t>RU000A105CM4</t>
  </si>
  <si>
    <t>Новотр 1Р3</t>
  </si>
  <si>
    <t>RU000A102CT6</t>
  </si>
  <si>
    <t>СвердлОбл9</t>
  </si>
  <si>
    <t>RU000A102G35</t>
  </si>
  <si>
    <t>МосОб35016</t>
  </si>
  <si>
    <t>RU000A105KR6</t>
  </si>
  <si>
    <t>ВСК 1P-03R</t>
  </si>
  <si>
    <t>RU000A0ZYKH5</t>
  </si>
  <si>
    <t>Оренб35004</t>
  </si>
  <si>
    <t>RU000A105VC5</t>
  </si>
  <si>
    <t>Полюс Б1P3</t>
  </si>
  <si>
    <t>RU000A0ZYVU5</t>
  </si>
  <si>
    <t>Роснфт2P5</t>
  </si>
  <si>
    <t>RU000A1031U3</t>
  </si>
  <si>
    <t>ВЭБ1P-26</t>
  </si>
  <si>
    <t>RU000A1033Z8</t>
  </si>
  <si>
    <t>sМГор74-об</t>
  </si>
  <si>
    <t>RU000A106P06</t>
  </si>
  <si>
    <t>ВСК 1P-04R</t>
  </si>
  <si>
    <t>RU000A105X80</t>
  </si>
  <si>
    <t>ВымпелК1Р8</t>
  </si>
  <si>
    <t>RU000A1007Z2</t>
  </si>
  <si>
    <t>РЖД 1Р-13R</t>
  </si>
  <si>
    <t>RU000A1008D7</t>
  </si>
  <si>
    <t>РЖД 1Р-14R</t>
  </si>
  <si>
    <t>RU000A100KY3</t>
  </si>
  <si>
    <t>Роснфт2P8</t>
  </si>
  <si>
    <t>RU000A1099S4</t>
  </si>
  <si>
    <t>Новосиб 24</t>
  </si>
  <si>
    <t>RU000A109LG9</t>
  </si>
  <si>
    <t>Сбер SbD2R</t>
  </si>
  <si>
    <t>RU000A1017J5</t>
  </si>
  <si>
    <t>Газпнф3P2R</t>
  </si>
  <si>
    <t>RU000A107B19</t>
  </si>
  <si>
    <t>Новосиб 23</t>
  </si>
  <si>
    <t>SU26219RMFS4</t>
  </si>
  <si>
    <t>ОФЗ 26219</t>
  </si>
  <si>
    <t>SU26226RMFS9</t>
  </si>
  <si>
    <t>ОФЗ 26226</t>
  </si>
  <si>
    <t>SU26207RMFS9</t>
  </si>
  <si>
    <t>ОФЗ 26207</t>
  </si>
  <si>
    <t>SU26232RMFS7</t>
  </si>
  <si>
    <t>ОФЗ 26232</t>
  </si>
  <si>
    <t>SU26212RMFS9</t>
  </si>
  <si>
    <t>ОФЗ 26212</t>
  </si>
  <si>
    <t>SU26236RMFS8</t>
  </si>
  <si>
    <t>ОФЗ 26236</t>
  </si>
  <si>
    <t>SU26224RMFS4</t>
  </si>
  <si>
    <t>ОФЗ 26224</t>
  </si>
  <si>
    <t>SU26237RMFS6</t>
  </si>
  <si>
    <t>ОФЗ 26237</t>
  </si>
  <si>
    <t>SU26242RMFS6</t>
  </si>
  <si>
    <t>ОФЗ 26242</t>
  </si>
  <si>
    <t>SU26228RMFS5</t>
  </si>
  <si>
    <t>ОФЗ 26228</t>
  </si>
  <si>
    <t>SU26218RMFS6</t>
  </si>
  <si>
    <t>ОФЗ 26218</t>
  </si>
  <si>
    <t>SU26239RMFS2</t>
  </si>
  <si>
    <t>ОФЗ 26239</t>
  </si>
  <si>
    <t>SU26241RMFS8</t>
  </si>
  <si>
    <t>ОФЗ 26241</t>
  </si>
  <si>
    <t>SU26235RMFS0</t>
  </si>
  <si>
    <t>ОФЗ 26235</t>
  </si>
  <si>
    <t>SU26244RMFS2</t>
  </si>
  <si>
    <t>ОФЗ 26244</t>
  </si>
  <si>
    <t>SU26221RMFS0</t>
  </si>
  <si>
    <t>ОФЗ 26221</t>
  </si>
  <si>
    <t>SU26247RMFS5</t>
  </si>
  <si>
    <t>ОФЗ 26247</t>
  </si>
  <si>
    <t>SU26246RMFS7</t>
  </si>
  <si>
    <t>ОФЗ 26246</t>
  </si>
  <si>
    <t>SU26225RMFS1</t>
  </si>
  <si>
    <t>ОФЗ 26225</t>
  </si>
  <si>
    <t>SU26248RMFS3</t>
  </si>
  <si>
    <t>ОФЗ 26248</t>
  </si>
  <si>
    <t>SU26245RMFS9</t>
  </si>
  <si>
    <t>ОФЗ 26245</t>
  </si>
  <si>
    <t>SU26243RMFS4</t>
  </si>
  <si>
    <t>ОФЗ 26243</t>
  </si>
  <si>
    <t>SU26240RMFS0</t>
  </si>
  <si>
    <t>ОФЗ 26240</t>
  </si>
  <si>
    <t>SU26233RMFS5</t>
  </si>
  <si>
    <t>ОФЗ 26233</t>
  </si>
  <si>
    <t>SU26230RMFS1</t>
  </si>
  <si>
    <t>ОФЗ 26230</t>
  </si>
  <si>
    <t>SU26238RMFS4</t>
  </si>
  <si>
    <t>ОФЗ 26238</t>
  </si>
  <si>
    <t>Moscow-74</t>
  </si>
  <si>
    <t>VEB.RF PBO-002P-33</t>
  </si>
  <si>
    <t>Gazprom capital BO-001P-06</t>
  </si>
  <si>
    <t>Rosneft  001P-04</t>
  </si>
  <si>
    <t>Rosneft  002P-03</t>
  </si>
  <si>
    <t>RZD BO 001P-16R</t>
  </si>
  <si>
    <t>Russian Highways BO-003P-02</t>
  </si>
  <si>
    <t>Gazprom capital BO-001P-05</t>
  </si>
  <si>
    <t>HC Novotrans 001P-03</t>
  </si>
  <si>
    <t>Russian Highways BO-005P-03</t>
  </si>
  <si>
    <t>Rosneft 002P-08</t>
  </si>
  <si>
    <t>Aeroflot BO-01</t>
  </si>
  <si>
    <t>Gazprombank BO 005P-03P</t>
  </si>
  <si>
    <t>VimpelKom 001P-06</t>
  </si>
  <si>
    <t>RusHydro BO-P06</t>
  </si>
  <si>
    <t>Novosibirsk region 35023</t>
  </si>
  <si>
    <t>Polyus PBO-03</t>
  </si>
  <si>
    <t>Rosneft 002P-05</t>
  </si>
  <si>
    <t>Rostelecom 001P-01R</t>
  </si>
  <si>
    <t>RZD BO 001P-21R</t>
  </si>
  <si>
    <t>DOM.RF 001P-03R</t>
  </si>
  <si>
    <t>RZD BO 001P-13R</t>
  </si>
  <si>
    <t>Sistema PJSFC 001P-13</t>
  </si>
  <si>
    <t>Russian Post BO-002P-04</t>
  </si>
  <si>
    <t>Russian Highways BO-005P-01</t>
  </si>
  <si>
    <t>Gazprombank BO 005P-01P</t>
  </si>
  <si>
    <t>Gazprombank BO 001P-19P</t>
  </si>
  <si>
    <t>Rosselkhozbank BO-12-002P</t>
  </si>
  <si>
    <t>Gazprom Neft 003P-02R</t>
  </si>
  <si>
    <t>FGC ROSSETI BO 001P-06R</t>
  </si>
  <si>
    <t>Rostelecom 002P-06R</t>
  </si>
  <si>
    <t>RESO-LEASING BO-P-22</t>
  </si>
  <si>
    <t>Moscow Region MEF 35016</t>
  </si>
  <si>
    <t>AFK Systema 001P-06</t>
  </si>
  <si>
    <t>Transneft BO-001P-13</t>
  </si>
  <si>
    <t>Vostochnaya Stevedoring 1P-03R</t>
  </si>
  <si>
    <t>RZD BO 001P-20R</t>
  </si>
  <si>
    <t>Mail.Ru Finance 001P-01</t>
  </si>
  <si>
    <t>Vostochnaya Stevedoring 1P-04R</t>
  </si>
  <si>
    <t>MTS 001P-14</t>
  </si>
  <si>
    <t>VEB.RF PBO-001P-19</t>
  </si>
  <si>
    <t>Rostelecom 002P-02R</t>
  </si>
  <si>
    <t>Gazprom capital LLC BO-001P-04</t>
  </si>
  <si>
    <t>Sistema PJSFC 001P-21</t>
  </si>
  <si>
    <t>Russian Highways BO-003P-01</t>
  </si>
  <si>
    <t>ALFA-BANK BO-39</t>
  </si>
  <si>
    <t>Rostelecom 001P-02R</t>
  </si>
  <si>
    <t>ALFA-BANK 002P-26</t>
  </si>
  <si>
    <t>ALFA-BANK 002P-25</t>
  </si>
  <si>
    <t>VimpelKom 001P-07</t>
  </si>
  <si>
    <t>Sverdlovsk Region 35008</t>
  </si>
  <si>
    <t>FCT 001P-01</t>
  </si>
  <si>
    <t>Rostelecom 002P-01R</t>
  </si>
  <si>
    <t>Gazprombank BO 001P-17P</t>
  </si>
  <si>
    <t>RZD BO 001P-24R</t>
  </si>
  <si>
    <t>RZhD 32</t>
  </si>
  <si>
    <t>ALFA-BANK BO-40</t>
  </si>
  <si>
    <t>Russian Post BO-002P-02</t>
  </si>
  <si>
    <t>Gazprombank BO 001P-26P</t>
  </si>
  <si>
    <t>HC Novotrans 001P-05</t>
  </si>
  <si>
    <t>Transmashholding PBO-07</t>
  </si>
  <si>
    <t>MTS 001P-21</t>
  </si>
  <si>
    <t>Atomenergoprom 001P-01</t>
  </si>
  <si>
    <t>Transmashholding PBO-06</t>
  </si>
  <si>
    <t>Russian Post BO-002P-01</t>
  </si>
  <si>
    <t>VEB.RF PBO-001P-18</t>
  </si>
  <si>
    <t>RZD BO 001P-14R</t>
  </si>
  <si>
    <t>STLC BO 001P-14</t>
  </si>
  <si>
    <t>SINARA TRANSPORTATION 001P-02</t>
  </si>
  <si>
    <t>STLC BO 001P-17</t>
  </si>
  <si>
    <t>GTLK BO-001P-07</t>
  </si>
  <si>
    <t>VEB.RF PBO-001P-26</t>
  </si>
  <si>
    <t>Sistema PJSFC 001P-11</t>
  </si>
  <si>
    <t>STLC BO 001P-13</t>
  </si>
  <si>
    <t>STLC BO 001P-08</t>
  </si>
  <si>
    <t>Russian Post BO-002P-03</t>
  </si>
  <si>
    <t>VimpelKom 001P-03</t>
  </si>
  <si>
    <t>TransFin-M 001P-04</t>
  </si>
  <si>
    <t>Sistema PJSFC 001P-14</t>
  </si>
  <si>
    <t>ER-Telekom Holding PBO-02-06</t>
  </si>
  <si>
    <t>RESO-LEASING BO-P-11</t>
  </si>
  <si>
    <t>Vostochnaya Stevedoring 1P-02R</t>
  </si>
  <si>
    <t>LSR 001P-07</t>
  </si>
  <si>
    <t>AO "Ob`ed.dvigatelestr.corp"01</t>
  </si>
  <si>
    <t>VimpelKom 001P-08</t>
  </si>
  <si>
    <t>Sber 001P-SBER27</t>
  </si>
  <si>
    <t>Nizhny Novgorod Region 35015</t>
  </si>
  <si>
    <t>NovaBevBP5</t>
  </si>
  <si>
    <t>HC Novotrans 001P-04</t>
  </si>
  <si>
    <t>Sber 001P-SBERD2</t>
  </si>
  <si>
    <t>Yaroslavl region 2017</t>
  </si>
  <si>
    <t>Evroplan BO-7</t>
  </si>
  <si>
    <t>Europlan BO-03</t>
  </si>
  <si>
    <t>FGC ROSSETI BO 001P-04R</t>
  </si>
  <si>
    <t>Russian Post BO-001P-02</t>
  </si>
  <si>
    <t>RESO-LEASING BO-P-25</t>
  </si>
  <si>
    <t>Samolet Group BO-P15</t>
  </si>
  <si>
    <t>INK-Capital 001P-01</t>
  </si>
  <si>
    <t>Russian Highways BO-004P-01</t>
  </si>
  <si>
    <t>EvroTrans BO-001P-03</t>
  </si>
  <si>
    <t>GTLK BO 002P-02</t>
  </si>
  <si>
    <t>Sverdlovsk Region 35009</t>
  </si>
  <si>
    <t>STLC BO 001P-12</t>
  </si>
  <si>
    <t>Orenburg reg.-35004</t>
  </si>
  <si>
    <t>STLC BO 001P-18</t>
  </si>
  <si>
    <t>Novosibirsk region 34024</t>
  </si>
  <si>
    <t>The city of Novosibirsk 35010</t>
  </si>
  <si>
    <t>OFZ 26219</t>
  </si>
  <si>
    <t>OFZ 26226</t>
  </si>
  <si>
    <t>OFZ 26207</t>
  </si>
  <si>
    <t>OFZ 26232</t>
  </si>
  <si>
    <t>OFZ 26212</t>
  </si>
  <si>
    <t>OFZ 26236</t>
  </si>
  <si>
    <t>OFZ 26224</t>
  </si>
  <si>
    <t>OFZ 26237</t>
  </si>
  <si>
    <t>OFZ 26242</t>
  </si>
  <si>
    <t>OFZ 26228</t>
  </si>
  <si>
    <t>OFZ 26218</t>
  </si>
  <si>
    <t>OFZ 26239</t>
  </si>
  <si>
    <t>OFZ 26241</t>
  </si>
  <si>
    <t>OFZ 26235</t>
  </si>
  <si>
    <t>OFZ 26244</t>
  </si>
  <si>
    <t>OFZ 26221</t>
  </si>
  <si>
    <t>OFZ 26247</t>
  </si>
  <si>
    <t>OFZ 26246</t>
  </si>
  <si>
    <t>OFZ 26225</t>
  </si>
  <si>
    <t>OFZ 26248</t>
  </si>
  <si>
    <t>OFZ 26245</t>
  </si>
  <si>
    <t>OFZ 26243</t>
  </si>
  <si>
    <t>OFZ 26240</t>
  </si>
  <si>
    <t>OFZ 26233</t>
  </si>
  <si>
    <t>OFZ 26230</t>
  </si>
  <si>
    <t>OFZ 26238</t>
  </si>
  <si>
    <t>Индекс акций компаний металлургической и горнодобывающей отраслей</t>
  </si>
  <si>
    <t>Metals &amp; Mining Indices</t>
  </si>
  <si>
    <t>MOEXMM - RUB, RTSmm - USD</t>
  </si>
  <si>
    <t>Индекс акций компаний энергетической отрасли</t>
  </si>
  <si>
    <t>Electric Utilities Indices</t>
  </si>
  <si>
    <t>MOEXEU - RUB, RTSeu - USD</t>
  </si>
  <si>
    <t>NKNC</t>
  </si>
  <si>
    <t>X5</t>
  </si>
  <si>
    <t>PJSC "Nizhnekamskneftekhim", Ordinary shares</t>
  </si>
  <si>
    <t>PJSC X5 Corporate Center, Ordinary shares</t>
  </si>
  <si>
    <t>RU000A1031Z2</t>
  </si>
  <si>
    <t>ВЭБ1P-29</t>
  </si>
  <si>
    <t>VEB.RF PBO-001P-29</t>
  </si>
  <si>
    <t>RU000A0JX1S1</t>
  </si>
  <si>
    <t>РЖД-41 обл</t>
  </si>
  <si>
    <t>RZD 41</t>
  </si>
  <si>
    <t>RU000A1043K9</t>
  </si>
  <si>
    <t>НижгорОб16</t>
  </si>
  <si>
    <t>Nizhny Novgorod Region 35016</t>
  </si>
  <si>
    <t>RU000A10A8H1</t>
  </si>
  <si>
    <t>РусГид2Р04</t>
  </si>
  <si>
    <t>RusHydro BO-002P-04</t>
  </si>
  <si>
    <t>RU000A10A3Z4</t>
  </si>
  <si>
    <t>ГТЛК 2P-04</t>
  </si>
  <si>
    <t>GTLK BO 002P-04</t>
  </si>
  <si>
    <t>RU000A1030T7</t>
  </si>
  <si>
    <t>МГор73-об</t>
  </si>
  <si>
    <t>Moscow-73</t>
  </si>
  <si>
    <t>RU000A109X37</t>
  </si>
  <si>
    <t>Сбер SbD3R</t>
  </si>
  <si>
    <t>Sber 001P-SBERD3</t>
  </si>
  <si>
    <t>RU000A1011B5</t>
  </si>
  <si>
    <t>КраснодКр3</t>
  </si>
  <si>
    <t>Krasnodar Territory 35003</t>
  </si>
  <si>
    <t>RU000A102SV8</t>
  </si>
  <si>
    <t>Систем1P18</t>
  </si>
  <si>
    <t>Sistema PJSFC 001P-18</t>
  </si>
  <si>
    <t>RU000A10A6C6</t>
  </si>
  <si>
    <t>РусГид2Р03</t>
  </si>
  <si>
    <t>RusHydro BO-002P-03</t>
  </si>
  <si>
    <t>RU000A10AHC9</t>
  </si>
  <si>
    <t>РЕСОЛиБП23</t>
  </si>
  <si>
    <t>RESO-LEASING BO-P-23</t>
  </si>
  <si>
    <t>RU000A0JWBP5</t>
  </si>
  <si>
    <t>ПКТ 03</t>
  </si>
  <si>
    <t>FCT 03</t>
  </si>
  <si>
    <t>RU000A1033B9</t>
  </si>
  <si>
    <t>Якут-35015</t>
  </si>
  <si>
    <t>Republic of Sakha Yakutia35015</t>
  </si>
  <si>
    <t>RU000A102FV5</t>
  </si>
  <si>
    <t>Челяб35001</t>
  </si>
  <si>
    <t>Chelyabinsk region 35001</t>
  </si>
  <si>
    <t>RU000A10AC91</t>
  </si>
  <si>
    <t>Башкорт24</t>
  </si>
  <si>
    <t>Republic of Bashkortostan34014</t>
  </si>
  <si>
    <t>RU000A1016N9</t>
  </si>
  <si>
    <t>СвердлОбл6</t>
  </si>
  <si>
    <t>Sverdlovsk Region 06</t>
  </si>
  <si>
    <t>ПАО "Озон Фармацевтика", ао</t>
  </si>
  <si>
    <t>МКПАО "Т-Технологии", ао</t>
  </si>
  <si>
    <t xml:space="preserve"> ПАО "Корпоративный центр ИКС 5", ао</t>
  </si>
  <si>
    <t>ПАО "Совкомбанк, ао</t>
  </si>
  <si>
    <t>МКПАО "Лента", ао</t>
  </si>
  <si>
    <t>ПАО "Корпорация ВСМПО-АВИСМА", ао</t>
  </si>
  <si>
    <t>ПАО "Акрон", ао</t>
  </si>
  <si>
    <t>ПАО "Казаньоргсинтез", ао</t>
  </si>
  <si>
    <t>ПАО Группа Ренессанс Страхование, ао</t>
  </si>
  <si>
    <t>ПАО АНК "Башнефть", ап</t>
  </si>
  <si>
    <t>ПАО "ЭсЭфАй", ао</t>
  </si>
  <si>
    <t>ПАО "ЮГК", ао</t>
  </si>
  <si>
    <t>ПАО "ДВМП", ао</t>
  </si>
  <si>
    <t>ПАО "Ленэнерго", ап</t>
  </si>
  <si>
    <t>ПАО "Селигдар", ао</t>
  </si>
  <si>
    <t>ПАО "НК "РуссНефть", ао</t>
  </si>
  <si>
    <t>МКПАО ЮМГ, ао</t>
  </si>
  <si>
    <t>ПАО "Нижнекамскнефтехим", ап</t>
  </si>
  <si>
    <t>ПАО "Группа ЛСР", ао</t>
  </si>
  <si>
    <t>ПАО "Распадская", ао</t>
  </si>
  <si>
    <t>ПАО "Ростелеком", ап</t>
  </si>
  <si>
    <t>ПАО "ТМК", ао</t>
  </si>
  <si>
    <t xml:space="preserve">ПАО "НоваБев Групп", ао </t>
  </si>
  <si>
    <t>ПАО "Софтлайн"</t>
  </si>
  <si>
    <t>ПАО "Россети Центр и Приволжье", ао</t>
  </si>
  <si>
    <t>ПАО "МТС-Банк", ао</t>
  </si>
  <si>
    <t>ПАО ГК "Сегежа", ао</t>
  </si>
  <si>
    <t>ПАО "Новороссийский комбинат хлебопродуктов", ао</t>
  </si>
  <si>
    <t>ПАО "ЕвроТранс", ао</t>
  </si>
  <si>
    <t>ПАО "ПРОМОМЕД", ао</t>
  </si>
  <si>
    <t>ПАО "МОЭСК", ао</t>
  </si>
  <si>
    <t>ПАО "ВИ.ру"</t>
  </si>
  <si>
    <t>ПАО "СПБ Биржа", ао</t>
  </si>
  <si>
    <t>ПАО "Аптечная сеть 36,6", ао</t>
  </si>
  <si>
    <t>ПАО "Россети Центр", ао</t>
  </si>
  <si>
    <t>ПАО "ТГК-1", ао</t>
  </si>
  <si>
    <t>ПАО "ОГК-2", ао</t>
  </si>
  <si>
    <t>ПАО "Россети Урал", ао</t>
  </si>
  <si>
    <t>ПАО "ЭЛ5-Энерго", ао</t>
  </si>
  <si>
    <t>ПАО МГТС, ап</t>
  </si>
  <si>
    <t>ПАО "СОЛЛЕРС", ао</t>
  </si>
  <si>
    <t>ПАО "ЭЙЧ ЭФ ДЖИ", ао</t>
  </si>
  <si>
    <t>ПАО "Россети Волга", ао</t>
  </si>
  <si>
    <t>ПАО "М.видео", ао</t>
  </si>
  <si>
    <t>ПАО "Казаньоргсинтез", ап</t>
  </si>
  <si>
    <t>ПАО МФК "Займер", ао</t>
  </si>
  <si>
    <t>ПАО "Корпоративный центр ИКС 5", ао</t>
  </si>
  <si>
    <t>ПАО "Нижнекамскнефтехим", ао</t>
  </si>
  <si>
    <t>IPJSC T-Technologies, Ordinary shares</t>
  </si>
  <si>
    <t>Weight (30.05.2025)</t>
  </si>
  <si>
    <t>CNRU</t>
  </si>
  <si>
    <t>RAGR</t>
  </si>
  <si>
    <t>МКПАО "ЦИАН", ао</t>
  </si>
  <si>
    <t>IPJSC CIAN, Ordinary shares</t>
  </si>
  <si>
    <t xml:space="preserve">PJSC "Rusagro Group", Ordinary shares </t>
  </si>
  <si>
    <t>ПАО "Группа "Русагро", ао</t>
  </si>
  <si>
    <t>IPJSC TCS Holding, Ordinary shares</t>
  </si>
  <si>
    <t>RU000A103KJ8</t>
  </si>
  <si>
    <t>Европлн1Р3</t>
  </si>
  <si>
    <t>RU000A10B3Q2</t>
  </si>
  <si>
    <t>БинФарм1P5</t>
  </si>
  <si>
    <t>RU000A0ZYBM4</t>
  </si>
  <si>
    <t>АльфаБО-21</t>
  </si>
  <si>
    <t>RU000A104JQ3</t>
  </si>
  <si>
    <t>СамолетP11</t>
  </si>
  <si>
    <t>RU000A10AT27</t>
  </si>
  <si>
    <t>ИКС5Ф3P10</t>
  </si>
  <si>
    <t>RU000A10AT35</t>
  </si>
  <si>
    <t>ИКС5Ф3P11</t>
  </si>
  <si>
    <t>RU000A105XE7</t>
  </si>
  <si>
    <t>ВымпелК1Р2</t>
  </si>
  <si>
    <t>RU000A10B8M0</t>
  </si>
  <si>
    <t>СэтлГрБ2P4</t>
  </si>
  <si>
    <t>RU000A0JS4Z7</t>
  </si>
  <si>
    <t>ВЭБ.РФ 21</t>
  </si>
  <si>
    <t>RU000A0ZZ4P9</t>
  </si>
  <si>
    <t>РЖД 1Р-06R</t>
  </si>
  <si>
    <t>RU000A10B495</t>
  </si>
  <si>
    <t>РЖД 1Р-41R</t>
  </si>
  <si>
    <t>RU000A10B115</t>
  </si>
  <si>
    <t>РЖД 1Р-40R</t>
  </si>
  <si>
    <t>RU000A10ASB8</t>
  </si>
  <si>
    <t>Россет1Р15</t>
  </si>
  <si>
    <t>RU000A10AU73</t>
  </si>
  <si>
    <t>ГТЛК 2P-07</t>
  </si>
  <si>
    <t>RU000A10B487</t>
  </si>
  <si>
    <t>ДелПорт1P4</t>
  </si>
  <si>
    <t>RU000A103QL1</t>
  </si>
  <si>
    <t>Росагрл1Р3</t>
  </si>
  <si>
    <t>RU000A1070L0</t>
  </si>
  <si>
    <t>ЯТЭК 1P-3</t>
  </si>
  <si>
    <t>RU000A102CR0</t>
  </si>
  <si>
    <t>МосОб35015</t>
  </si>
  <si>
    <t>RU000A10B0U0</t>
  </si>
  <si>
    <t>АФБАНК1Р14</t>
  </si>
  <si>
    <t>RU000A10B214</t>
  </si>
  <si>
    <t>РостелP15R</t>
  </si>
  <si>
    <t>RU000A10BAP4</t>
  </si>
  <si>
    <t>ЭталонФин3</t>
  </si>
  <si>
    <t>RU000A102A15</t>
  </si>
  <si>
    <t>СПбГО35003</t>
  </si>
  <si>
    <t>RU000A10B933</t>
  </si>
  <si>
    <t>Селигдар3Р</t>
  </si>
  <si>
    <t>RU000A10ATW2</t>
  </si>
  <si>
    <t>БалтЛизП15</t>
  </si>
  <si>
    <t>RU000A0JTU85</t>
  </si>
  <si>
    <t>РЖД-28 обл</t>
  </si>
  <si>
    <t>RU000A105WK6</t>
  </si>
  <si>
    <t>ВымпелК1Р4</t>
  </si>
  <si>
    <t>RU000A10ASC6</t>
  </si>
  <si>
    <t>Европлн1Р9</t>
  </si>
  <si>
    <t>RU000A10AZ45</t>
  </si>
  <si>
    <t>РЖД 1Р-37R</t>
  </si>
  <si>
    <t>RU000A10BBE6</t>
  </si>
  <si>
    <t>Новотр 1Р6</t>
  </si>
  <si>
    <t>RU000A10AUE8</t>
  </si>
  <si>
    <t>РЖД 1Р-36R</t>
  </si>
  <si>
    <t>RU000A1009Z8</t>
  </si>
  <si>
    <t>О'КЕЙ Б1Р2</t>
  </si>
  <si>
    <t>RU000A10AS85</t>
  </si>
  <si>
    <t>Сбер SbD4R</t>
  </si>
  <si>
    <t>RU000A10AZ60</t>
  </si>
  <si>
    <t>РЖД 1Р-38R</t>
  </si>
  <si>
    <t>RU000A10B0E4</t>
  </si>
  <si>
    <t>Сбер SbD5R</t>
  </si>
  <si>
    <t>RU000A10BFG2</t>
  </si>
  <si>
    <t>Атомэнпр05</t>
  </si>
  <si>
    <t>RU000A102BK7</t>
  </si>
  <si>
    <t>О'КЕЙ Б1Р4</t>
  </si>
  <si>
    <t>Evropln1P3</t>
  </si>
  <si>
    <t>Binnopharm Group 001P-05</t>
  </si>
  <si>
    <t>Alfa-Bank BO-21</t>
  </si>
  <si>
    <t>Samolet Group BO-P11</t>
  </si>
  <si>
    <t>X5 FINANCE 003P-10</t>
  </si>
  <si>
    <t>X5 FINANCE 003P-11</t>
  </si>
  <si>
    <t>VimpelKom 001P-02</t>
  </si>
  <si>
    <t>Setl-Grupp BO 002P-04</t>
  </si>
  <si>
    <t>VEB.RF 21</t>
  </si>
  <si>
    <t>RZD BO 1P-06R</t>
  </si>
  <si>
    <t>RZD BO 001P-41R</t>
  </si>
  <si>
    <t>RZD BO 001P-40R</t>
  </si>
  <si>
    <t>ROSSETI BO 001P-15R</t>
  </si>
  <si>
    <t>GTLK BO 002P-07</t>
  </si>
  <si>
    <t>DeloPorts BO 001P-04</t>
  </si>
  <si>
    <t>Rosagroleasing 001P-03</t>
  </si>
  <si>
    <t>YATEC 001P-03</t>
  </si>
  <si>
    <t>Moscow Region MEF 35015</t>
  </si>
  <si>
    <t>Avto Finance Bank BO-001P-14</t>
  </si>
  <si>
    <t>Rostelecom 001P-15R</t>
  </si>
  <si>
    <t>Etalon-Finans 002P-03</t>
  </si>
  <si>
    <t>Saint-Petersburg 35003</t>
  </si>
  <si>
    <t>SELIGDAR 001-03</t>
  </si>
  <si>
    <t>Baltic Leasing BO-P15</t>
  </si>
  <si>
    <t>RZhD 28</t>
  </si>
  <si>
    <t>VimpelKom 001P-04</t>
  </si>
  <si>
    <t>Evropln1P9</t>
  </si>
  <si>
    <t>RZD BO 001P-37R</t>
  </si>
  <si>
    <t>HC Novotrans 001P-06</t>
  </si>
  <si>
    <t>RZD BO 001P-36R</t>
  </si>
  <si>
    <t>O'KEY LLC BO 001P-02</t>
  </si>
  <si>
    <t>Sber 001P-SBERD4</t>
  </si>
  <si>
    <t>RZD BO 001P-38R</t>
  </si>
  <si>
    <t>Sber 001P-SBERD5</t>
  </si>
  <si>
    <t>Atomenergoprom 001P-05</t>
  </si>
  <si>
    <t>O'KEY LLC BO 001P-04</t>
  </si>
  <si>
    <t>UWGN</t>
  </si>
  <si>
    <t>ПАО "НПК ОВК", ао</t>
  </si>
  <si>
    <t>PJSC "RPC UWC", Ordinary shares</t>
  </si>
  <si>
    <t>Недвижимость/Real estate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</si>
</sst>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1"/>
      <color indexed="63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i/>
      <sz val="10"/>
      <color indexed="63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8" fillId="0" borderId="0"/>
  </cellStyleXfs>
  <cellXfs count="149">
    <xf numFmtId="0" fontId="0" fillId="0" borderId="0" xfId="0"/>
    <xf numFmtId="0" fontId="3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14" fontId="3" fillId="0" borderId="3" xfId="2" applyNumberFormat="1" applyFont="1" applyFill="1" applyBorder="1" applyAlignment="1">
      <alignment horizontal="center" vertical="center"/>
    </xf>
    <xf numFmtId="14" fontId="3" fillId="0" borderId="4" xfId="2" applyNumberFormat="1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 wrapText="1"/>
    </xf>
    <xf numFmtId="0" fontId="4" fillId="0" borderId="5" xfId="4" applyFont="1" applyFill="1" applyBorder="1" applyAlignment="1">
      <alignment horizontal="center" vertical="center" wrapText="1"/>
    </xf>
    <xf numFmtId="3" fontId="4" fillId="0" borderId="5" xfId="4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3" fontId="3" fillId="0" borderId="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vertical="center"/>
    </xf>
    <xf numFmtId="3" fontId="7" fillId="0" borderId="5" xfId="2" applyNumberFormat="1" applyFont="1" applyFill="1" applyBorder="1" applyAlignment="1">
      <alignment horizontal="right" vertical="center" wrapText="1"/>
    </xf>
    <xf numFmtId="9" fontId="3" fillId="0" borderId="5" xfId="1" applyFont="1" applyFill="1" applyBorder="1" applyAlignment="1">
      <alignment horizontal="right" vertical="center"/>
    </xf>
    <xf numFmtId="0" fontId="3" fillId="0" borderId="5" xfId="2" applyFont="1" applyFill="1" applyBorder="1" applyAlignment="1">
      <alignment horizontal="right" vertical="center"/>
    </xf>
    <xf numFmtId="10" fontId="7" fillId="0" borderId="5" xfId="5" applyNumberFormat="1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 wrapText="1"/>
    </xf>
    <xf numFmtId="3" fontId="3" fillId="0" borderId="0" xfId="2" applyNumberFormat="1" applyFont="1" applyFill="1" applyBorder="1" applyAlignment="1">
      <alignment vertical="center" wrapText="1"/>
    </xf>
    <xf numFmtId="10" fontId="3" fillId="0" borderId="0" xfId="1" applyNumberFormat="1" applyFont="1" applyFill="1" applyAlignment="1">
      <alignment vertical="center"/>
    </xf>
    <xf numFmtId="3" fontId="3" fillId="0" borderId="5" xfId="2" applyNumberFormat="1" applyFont="1" applyFill="1" applyBorder="1" applyAlignment="1">
      <alignment vertical="center" wrapText="1"/>
    </xf>
    <xf numFmtId="3" fontId="7" fillId="0" borderId="5" xfId="2" applyNumberFormat="1" applyFont="1" applyFill="1" applyBorder="1" applyAlignment="1">
      <alignment vertical="center" wrapText="1"/>
    </xf>
    <xf numFmtId="9" fontId="7" fillId="0" borderId="5" xfId="5" applyFont="1" applyFill="1" applyBorder="1" applyAlignment="1">
      <alignment vertical="center" wrapText="1"/>
    </xf>
    <xf numFmtId="0" fontId="7" fillId="0" borderId="5" xfId="6" applyNumberFormat="1" applyFont="1" applyFill="1" applyBorder="1" applyAlignment="1">
      <alignment vertical="center" wrapText="1"/>
    </xf>
    <xf numFmtId="10" fontId="3" fillId="0" borderId="0" xfId="2" applyNumberFormat="1" applyFont="1" applyFill="1" applyAlignment="1">
      <alignment vertical="center"/>
    </xf>
    <xf numFmtId="0" fontId="7" fillId="0" borderId="5" xfId="6" applyFont="1" applyFill="1" applyBorder="1" applyAlignment="1">
      <alignment vertical="center" wrapText="1"/>
    </xf>
    <xf numFmtId="0" fontId="0" fillId="0" borderId="0" xfId="0" applyFill="1"/>
    <xf numFmtId="0" fontId="3" fillId="0" borderId="0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/>
    </xf>
    <xf numFmtId="10" fontId="0" fillId="0" borderId="0" xfId="1" applyNumberFormat="1" applyFont="1" applyFill="1"/>
    <xf numFmtId="3" fontId="3" fillId="0" borderId="0" xfId="2" applyNumberFormat="1" applyFont="1" applyFill="1" applyAlignment="1">
      <alignment vertical="center"/>
    </xf>
    <xf numFmtId="9" fontId="3" fillId="0" borderId="0" xfId="2" applyNumberFormat="1" applyFont="1" applyFill="1" applyAlignment="1">
      <alignment vertical="center" wrapText="1"/>
    </xf>
    <xf numFmtId="4" fontId="3" fillId="0" borderId="0" xfId="2" applyNumberFormat="1" applyFont="1" applyFill="1" applyAlignment="1">
      <alignment vertical="center" wrapText="1"/>
    </xf>
    <xf numFmtId="3" fontId="3" fillId="0" borderId="0" xfId="2" applyNumberFormat="1" applyFont="1" applyFill="1" applyAlignment="1">
      <alignment vertical="center" wrapText="1"/>
    </xf>
    <xf numFmtId="4" fontId="3" fillId="0" borderId="0" xfId="2" applyNumberFormat="1" applyFont="1" applyFill="1" applyAlignment="1">
      <alignment vertical="center"/>
    </xf>
    <xf numFmtId="14" fontId="3" fillId="0" borderId="0" xfId="2" applyNumberFormat="1" applyFont="1" applyFill="1" applyBorder="1" applyAlignment="1">
      <alignment horizontal="center" vertical="center"/>
    </xf>
    <xf numFmtId="14" fontId="3" fillId="0" borderId="0" xfId="2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left" vertical="center" wrapText="1"/>
    </xf>
    <xf numFmtId="0" fontId="13" fillId="0" borderId="0" xfId="6" applyFont="1" applyFill="1" applyBorder="1" applyAlignment="1">
      <alignment vertical="center" wrapText="1"/>
    </xf>
    <xf numFmtId="9" fontId="3" fillId="0" borderId="0" xfId="6" applyNumberFormat="1" applyFont="1" applyFill="1" applyBorder="1" applyAlignment="1">
      <alignment vertical="center" wrapText="1"/>
    </xf>
    <xf numFmtId="0" fontId="3" fillId="0" borderId="0" xfId="6" applyFont="1" applyFill="1" applyBorder="1" applyAlignment="1">
      <alignment vertical="center" wrapText="1"/>
    </xf>
    <xf numFmtId="10" fontId="7" fillId="0" borderId="0" xfId="3" applyNumberFormat="1" applyFont="1" applyFill="1" applyBorder="1" applyAlignment="1">
      <alignment vertical="center" wrapText="1"/>
    </xf>
    <xf numFmtId="0" fontId="14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 wrapText="1"/>
    </xf>
    <xf numFmtId="3" fontId="7" fillId="0" borderId="0" xfId="3" applyNumberFormat="1" applyFont="1" applyFill="1" applyBorder="1" applyAlignment="1">
      <alignment horizontal="right" vertical="center" wrapText="1"/>
    </xf>
    <xf numFmtId="9" fontId="7" fillId="0" borderId="0" xfId="3" applyNumberFormat="1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vertical="center" wrapText="1"/>
    </xf>
    <xf numFmtId="3" fontId="15" fillId="0" borderId="0" xfId="3" applyNumberFormat="1" applyFont="1" applyFill="1" applyBorder="1" applyAlignment="1">
      <alignment horizontal="left" vertical="center" wrapText="1"/>
    </xf>
    <xf numFmtId="0" fontId="7" fillId="0" borderId="5" xfId="2" applyNumberFormat="1" applyFont="1" applyFill="1" applyBorder="1" applyAlignment="1">
      <alignment vertical="center" wrapText="1"/>
    </xf>
    <xf numFmtId="10" fontId="7" fillId="0" borderId="5" xfId="1" applyNumberFormat="1" applyFont="1" applyFill="1" applyBorder="1" applyAlignment="1">
      <alignment vertical="center" wrapText="1"/>
    </xf>
    <xf numFmtId="3" fontId="7" fillId="0" borderId="0" xfId="2" applyNumberFormat="1" applyFont="1" applyFill="1" applyBorder="1" applyAlignment="1">
      <alignment vertical="center" wrapText="1"/>
    </xf>
    <xf numFmtId="9" fontId="7" fillId="0" borderId="0" xfId="5" applyFont="1" applyFill="1" applyBorder="1" applyAlignment="1">
      <alignment vertical="center" wrapText="1"/>
    </xf>
    <xf numFmtId="0" fontId="7" fillId="0" borderId="0" xfId="2" applyNumberFormat="1" applyFont="1" applyFill="1" applyBorder="1" applyAlignment="1">
      <alignment vertical="center" wrapText="1"/>
    </xf>
    <xf numFmtId="10" fontId="3" fillId="0" borderId="5" xfId="1" applyNumberFormat="1" applyFont="1" applyFill="1" applyBorder="1" applyAlignment="1">
      <alignment vertical="center"/>
    </xf>
    <xf numFmtId="0" fontId="13" fillId="0" borderId="0" xfId="6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horizontal="center" vertical="center" wrapText="1"/>
    </xf>
    <xf numFmtId="0" fontId="13" fillId="0" borderId="0" xfId="6" applyFont="1" applyFill="1" applyBorder="1" applyAlignment="1">
      <alignment horizontal="left" vertical="center" wrapText="1"/>
    </xf>
    <xf numFmtId="9" fontId="3" fillId="0" borderId="0" xfId="6" applyNumberFormat="1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horizontal="center" vertical="center" wrapText="1"/>
    </xf>
    <xf numFmtId="10" fontId="3" fillId="0" borderId="0" xfId="6" applyNumberFormat="1" applyFont="1" applyFill="1" applyBorder="1" applyAlignment="1">
      <alignment horizontal="center" vertical="center" wrapText="1"/>
    </xf>
    <xf numFmtId="3" fontId="7" fillId="0" borderId="5" xfId="6" applyNumberFormat="1" applyFont="1" applyFill="1" applyBorder="1" applyAlignment="1">
      <alignment vertical="center" wrapText="1"/>
    </xf>
    <xf numFmtId="10" fontId="7" fillId="0" borderId="0" xfId="5" applyNumberFormat="1" applyFont="1" applyFill="1" applyBorder="1" applyAlignment="1">
      <alignment vertical="center" wrapText="1"/>
    </xf>
    <xf numFmtId="14" fontId="15" fillId="0" borderId="0" xfId="2" applyNumberFormat="1" applyFont="1" applyFill="1" applyBorder="1" applyAlignment="1">
      <alignment horizontal="left" vertical="center"/>
    </xf>
    <xf numFmtId="0" fontId="16" fillId="0" borderId="0" xfId="3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 wrapText="1"/>
    </xf>
    <xf numFmtId="0" fontId="7" fillId="0" borderId="0" xfId="2" applyFont="1" applyFill="1" applyAlignment="1">
      <alignment vertical="center"/>
    </xf>
    <xf numFmtId="0" fontId="15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14" fontId="12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3" fontId="3" fillId="0" borderId="0" xfId="2" applyNumberFormat="1" applyFont="1" applyFill="1" applyBorder="1" applyAlignment="1">
      <alignment horizontal="center" vertical="center" wrapText="1"/>
    </xf>
    <xf numFmtId="10" fontId="3" fillId="0" borderId="0" xfId="1" applyNumberFormat="1" applyFont="1" applyFill="1" applyAlignment="1">
      <alignment vertical="center" wrapText="1"/>
    </xf>
    <xf numFmtId="3" fontId="7" fillId="0" borderId="0" xfId="2" applyNumberFormat="1" applyFont="1" applyFill="1" applyBorder="1" applyAlignment="1">
      <alignment horizontal="right" vertical="center" wrapText="1"/>
    </xf>
    <xf numFmtId="9" fontId="3" fillId="0" borderId="0" xfId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17" fillId="0" borderId="0" xfId="3" applyFont="1" applyFill="1" applyAlignment="1">
      <alignment horizontal="left"/>
    </xf>
    <xf numFmtId="0" fontId="7" fillId="0" borderId="0" xfId="2" applyFont="1" applyFill="1" applyAlignment="1">
      <alignment horizontal="center"/>
    </xf>
    <xf numFmtId="10" fontId="7" fillId="0" borderId="0" xfId="2" applyNumberFormat="1" applyFont="1" applyFill="1" applyAlignment="1">
      <alignment horizontal="center"/>
    </xf>
    <xf numFmtId="10" fontId="7" fillId="0" borderId="0" xfId="9" applyNumberFormat="1" applyFont="1" applyFill="1"/>
    <xf numFmtId="0" fontId="3" fillId="0" borderId="5" xfId="10" applyFill="1" applyBorder="1" applyAlignment="1">
      <alignment horizontal="left" vertical="center" wrapText="1"/>
    </xf>
    <xf numFmtId="0" fontId="7" fillId="0" borderId="5" xfId="2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2" fontId="3" fillId="0" borderId="0" xfId="2" applyNumberFormat="1" applyFont="1" applyFill="1" applyAlignment="1">
      <alignment vertical="center"/>
    </xf>
    <xf numFmtId="0" fontId="17" fillId="0" borderId="5" xfId="2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/>
    </xf>
    <xf numFmtId="0" fontId="18" fillId="0" borderId="5" xfId="0" applyFont="1" applyFill="1" applyBorder="1"/>
    <xf numFmtId="1" fontId="18" fillId="0" borderId="5" xfId="0" applyNumberFormat="1" applyFont="1" applyFill="1" applyBorder="1"/>
    <xf numFmtId="10" fontId="18" fillId="0" borderId="5" xfId="0" applyNumberFormat="1" applyFont="1" applyFill="1" applyBorder="1"/>
    <xf numFmtId="0" fontId="18" fillId="0" borderId="5" xfId="7" applyFont="1" applyFill="1" applyBorder="1"/>
    <xf numFmtId="0" fontId="7" fillId="0" borderId="5" xfId="0" applyFont="1" applyFill="1" applyBorder="1"/>
    <xf numFmtId="0" fontId="7" fillId="0" borderId="5" xfId="7" applyFont="1" applyFill="1" applyBorder="1"/>
    <xf numFmtId="0" fontId="7" fillId="0" borderId="0" xfId="2" applyFont="1" applyFill="1"/>
    <xf numFmtId="0" fontId="7" fillId="0" borderId="0" xfId="2" applyFont="1" applyFill="1" applyAlignment="1">
      <alignment wrapText="1"/>
    </xf>
    <xf numFmtId="0" fontId="7" fillId="0" borderId="0" xfId="9" applyFont="1" applyFill="1"/>
    <xf numFmtId="3" fontId="7" fillId="0" borderId="0" xfId="9" applyNumberFormat="1" applyFont="1" applyFill="1"/>
    <xf numFmtId="0" fontId="15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9" fontId="7" fillId="0" borderId="5" xfId="1" applyNumberFormat="1" applyFont="1" applyFill="1" applyBorder="1" applyAlignment="1">
      <alignment vertical="center" wrapText="1"/>
    </xf>
    <xf numFmtId="0" fontId="7" fillId="0" borderId="0" xfId="3" applyFont="1" applyFill="1" applyAlignment="1">
      <alignment horizontal="left" vertical="center"/>
    </xf>
    <xf numFmtId="9" fontId="7" fillId="0" borderId="0" xfId="3" applyNumberFormat="1" applyFont="1" applyFill="1" applyAlignment="1">
      <alignment horizontal="left" vertical="center" wrapText="1"/>
    </xf>
    <xf numFmtId="0" fontId="7" fillId="0" borderId="0" xfId="3" applyFont="1" applyFill="1" applyAlignment="1">
      <alignment vertical="center" wrapText="1"/>
    </xf>
    <xf numFmtId="10" fontId="7" fillId="0" borderId="0" xfId="3" applyNumberFormat="1" applyFont="1" applyFill="1" applyAlignment="1">
      <alignment vertical="center" wrapText="1"/>
    </xf>
    <xf numFmtId="3" fontId="15" fillId="0" borderId="0" xfId="6" applyNumberFormat="1" applyFont="1" applyFill="1" applyBorder="1" applyAlignment="1">
      <alignment vertical="center" wrapText="1"/>
    </xf>
    <xf numFmtId="0" fontId="7" fillId="0" borderId="0" xfId="6" applyNumberFormat="1" applyFont="1" applyFill="1" applyBorder="1" applyAlignment="1">
      <alignment vertical="center" wrapText="1"/>
    </xf>
    <xf numFmtId="3" fontId="19" fillId="0" borderId="0" xfId="6" applyNumberFormat="1" applyFont="1" applyFill="1" applyBorder="1" applyAlignment="1">
      <alignment vertical="center"/>
    </xf>
    <xf numFmtId="0" fontId="17" fillId="0" borderId="0" xfId="8" applyFont="1" applyFill="1" applyBorder="1" applyAlignment="1">
      <alignment vertical="center"/>
    </xf>
    <xf numFmtId="0" fontId="3" fillId="0" borderId="0" xfId="8" applyFont="1" applyFill="1" applyBorder="1" applyAlignment="1">
      <alignment vertical="center" wrapText="1"/>
    </xf>
    <xf numFmtId="3" fontId="7" fillId="0" borderId="0" xfId="6" applyNumberFormat="1" applyFont="1" applyFill="1" applyBorder="1" applyAlignment="1">
      <alignment vertical="center" wrapText="1"/>
    </xf>
    <xf numFmtId="0" fontId="7" fillId="0" borderId="5" xfId="2" applyNumberFormat="1" applyFont="1" applyFill="1" applyBorder="1" applyAlignment="1">
      <alignment horizontal="right" vertical="center" wrapText="1"/>
    </xf>
    <xf numFmtId="10" fontId="7" fillId="0" borderId="5" xfId="1" applyNumberFormat="1" applyFont="1" applyFill="1" applyBorder="1" applyAlignment="1">
      <alignment horizontal="right" vertical="center" wrapText="1"/>
    </xf>
    <xf numFmtId="9" fontId="7" fillId="0" borderId="5" xfId="1" applyFont="1" applyFill="1" applyBorder="1" applyAlignment="1">
      <alignment horizontal="right" vertical="center" wrapText="1"/>
    </xf>
    <xf numFmtId="10" fontId="7" fillId="3" borderId="5" xfId="5" applyNumberFormat="1" applyFont="1" applyFill="1" applyBorder="1" applyAlignment="1">
      <alignment vertical="center" wrapText="1"/>
    </xf>
    <xf numFmtId="0" fontId="11" fillId="0" borderId="0" xfId="6" applyFont="1" applyFill="1" applyBorder="1" applyAlignment="1">
      <alignment vertical="center"/>
    </xf>
    <xf numFmtId="0" fontId="14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vertical="center"/>
    </xf>
    <xf numFmtId="10" fontId="3" fillId="0" borderId="0" xfId="6" applyNumberFormat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10" fontId="7" fillId="0" borderId="0" xfId="2" applyNumberFormat="1" applyFont="1" applyFill="1" applyBorder="1" applyAlignment="1">
      <alignment horizontal="center"/>
    </xf>
    <xf numFmtId="0" fontId="0" fillId="0" borderId="0" xfId="0" applyFill="1" applyBorder="1"/>
    <xf numFmtId="3" fontId="15" fillId="0" borderId="0" xfId="3" applyNumberFormat="1" applyFont="1" applyFill="1" applyAlignment="1">
      <alignment horizontal="left" vertical="center" wrapText="1"/>
    </xf>
    <xf numFmtId="3" fontId="7" fillId="0" borderId="0" xfId="3" applyNumberFormat="1" applyFont="1" applyFill="1" applyAlignment="1">
      <alignment horizontal="right" vertical="center" wrapText="1"/>
    </xf>
    <xf numFmtId="0" fontId="3" fillId="0" borderId="0" xfId="2" applyNumberFormat="1" applyFont="1" applyFill="1" applyAlignment="1">
      <alignment vertic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0" fillId="0" borderId="5" xfId="0" applyFill="1" applyBorder="1"/>
    <xf numFmtId="10" fontId="4" fillId="0" borderId="5" xfId="1" applyNumberFormat="1" applyFont="1" applyFill="1" applyBorder="1" applyAlignment="1">
      <alignment horizontal="center" vertical="center" wrapText="1"/>
    </xf>
    <xf numFmtId="10" fontId="18" fillId="0" borderId="5" xfId="1" applyNumberFormat="1" applyFont="1" applyFill="1" applyBorder="1"/>
    <xf numFmtId="10" fontId="0" fillId="0" borderId="5" xfId="1" applyNumberFormat="1" applyFont="1" applyFill="1" applyBorder="1"/>
    <xf numFmtId="164" fontId="3" fillId="0" borderId="5" xfId="2" applyNumberFormat="1" applyFont="1" applyFill="1" applyBorder="1" applyAlignment="1">
      <alignment vertical="center" wrapText="1"/>
    </xf>
    <xf numFmtId="9" fontId="3" fillId="0" borderId="5" xfId="1" applyFont="1" applyFill="1" applyBorder="1" applyAlignment="1">
      <alignment vertical="center"/>
    </xf>
    <xf numFmtId="0" fontId="15" fillId="0" borderId="0" xfId="8" applyFont="1" applyFill="1" applyBorder="1" applyAlignment="1">
      <alignment vertical="center" wrapText="1"/>
    </xf>
    <xf numFmtId="0" fontId="8" fillId="0" borderId="0" xfId="6" applyFont="1" applyFill="1" applyAlignment="1">
      <alignment vertical="center"/>
    </xf>
    <xf numFmtId="0" fontId="11" fillId="0" borderId="0" xfId="3" applyFont="1" applyFill="1" applyBorder="1" applyAlignment="1">
      <alignment horizontal="left" vertical="center" wrapText="1"/>
    </xf>
    <xf numFmtId="0" fontId="8" fillId="0" borderId="0" xfId="6" applyFill="1" applyAlignment="1">
      <alignment horizontal="left" vertical="center" wrapText="1"/>
    </xf>
    <xf numFmtId="14" fontId="15" fillId="0" borderId="0" xfId="2" applyNumberFormat="1" applyFont="1" applyFill="1" applyBorder="1" applyAlignment="1">
      <alignment horizontal="left" vertical="center" wrapText="1"/>
    </xf>
  </cellXfs>
  <cellStyles count="12">
    <cellStyle name="Обычный" xfId="0" builtinId="0"/>
    <cellStyle name="Обычный 2" xfId="3" xr:uid="{E54A0AA9-CC51-4BCF-9A12-E518321233D7}"/>
    <cellStyle name="Обычный 3" xfId="2" xr:uid="{5DDFF670-195F-4D1E-AFB6-612551CEF086}"/>
    <cellStyle name="Обычный 4 2" xfId="6" xr:uid="{D632F369-0856-4F7C-B113-B06656D72559}"/>
    <cellStyle name="Обычный 4 2 2" xfId="9" xr:uid="{93A9A40C-41FA-47E2-86C8-75C13FDFFCEE}"/>
    <cellStyle name="Обычный 4 2 2 2" xfId="11" xr:uid="{55315241-1775-447C-8703-C6B547B251CA}"/>
    <cellStyle name="Обычный_Data" xfId="8" xr:uid="{8B3BDFE5-C76F-442B-A64F-4742256EDBEC}"/>
    <cellStyle name="Обычный_Индекс РТС" xfId="4" xr:uid="{62F582D8-202A-4312-918F-91BA8068046E}"/>
    <cellStyle name="Обычный_Индекс РТС-2" xfId="10" xr:uid="{C4FDEDEA-7F91-414C-BC00-52A80541DAAE}"/>
    <cellStyle name="Процентный" xfId="1" builtinId="5"/>
    <cellStyle name="Процентный 2" xfId="5" xr:uid="{B1A0B185-18EB-48BE-ABB2-5BCA3BE35358}"/>
    <cellStyle name="Хороший" xfId="7" builtinId="26"/>
  </cellStyles>
  <dxfs count="20"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B5B-A954-4820-A4F6-3D32D4750176}">
  <sheetPr>
    <pageSetUpPr fitToPage="1"/>
  </sheetPr>
  <dimension ref="A1:J130"/>
  <sheetViews>
    <sheetView showGridLines="0" tabSelected="1" zoomScale="85" zoomScaleNormal="85" workbookViewId="0"/>
  </sheetViews>
  <sheetFormatPr defaultColWidth="9.453125" defaultRowHeight="12.5" x14ac:dyDescent="0.35"/>
  <cols>
    <col min="1" max="1" width="4.453125" style="1" bestFit="1" customWidth="1"/>
    <col min="2" max="2" width="9.54296875" style="1" customWidth="1"/>
    <col min="3" max="3" width="43.54296875" style="11" customWidth="1"/>
    <col min="4" max="4" width="44.453125" style="11" customWidth="1"/>
    <col min="5" max="5" width="18.54296875" style="1" bestFit="1" customWidth="1"/>
    <col min="6" max="6" width="9.54296875" style="1" bestFit="1" customWidth="1"/>
    <col min="7" max="7" width="15.54296875" style="1" customWidth="1"/>
    <col min="8" max="8" width="12.453125" style="1" customWidth="1"/>
    <col min="9" max="9" width="10.6328125" style="1" customWidth="1"/>
    <col min="10" max="10" width="12.08984375" style="1" customWidth="1"/>
    <col min="11" max="16384" width="9.453125" style="1"/>
  </cols>
  <sheetData>
    <row r="1" spans="1:10" ht="13" x14ac:dyDescent="0.35">
      <c r="C1" s="2" t="s">
        <v>0</v>
      </c>
      <c r="D1" s="3" t="s">
        <v>1</v>
      </c>
    </row>
    <row r="2" spans="1:10" ht="13" thickBot="1" x14ac:dyDescent="0.4">
      <c r="C2" s="4">
        <v>45828</v>
      </c>
      <c r="D2" s="5"/>
    </row>
    <row r="3" spans="1:10" ht="13" x14ac:dyDescent="0.35">
      <c r="A3" s="6"/>
      <c r="B3" s="7"/>
      <c r="C3" s="8"/>
      <c r="D3" s="8"/>
      <c r="E3" s="7"/>
      <c r="F3" s="7"/>
      <c r="G3" s="7"/>
      <c r="H3" s="7"/>
    </row>
    <row r="4" spans="1:10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830</v>
      </c>
    </row>
    <row r="5" spans="1:10" x14ac:dyDescent="0.35">
      <c r="A5" s="12">
        <v>1</v>
      </c>
      <c r="B5" s="13" t="s">
        <v>9</v>
      </c>
      <c r="C5" s="13" t="s">
        <v>257</v>
      </c>
      <c r="D5" s="13" t="s">
        <v>258</v>
      </c>
      <c r="E5" s="14">
        <v>692865762</v>
      </c>
      <c r="F5" s="15">
        <v>0.55000000000000004</v>
      </c>
      <c r="G5" s="16">
        <v>0.42354180000000002</v>
      </c>
      <c r="H5" s="17">
        <v>0.15</v>
      </c>
      <c r="I5" s="135"/>
      <c r="J5" s="135"/>
    </row>
    <row r="6" spans="1:10" x14ac:dyDescent="0.35">
      <c r="A6" s="12">
        <v>2</v>
      </c>
      <c r="B6" s="13" t="s">
        <v>10</v>
      </c>
      <c r="C6" s="13" t="s">
        <v>255</v>
      </c>
      <c r="D6" s="13" t="s">
        <v>256</v>
      </c>
      <c r="E6" s="14">
        <v>21586948000</v>
      </c>
      <c r="F6" s="15">
        <v>0.48</v>
      </c>
      <c r="G6" s="16">
        <v>0.28489769999999998</v>
      </c>
      <c r="H6" s="17">
        <v>0.12589</v>
      </c>
      <c r="I6" s="135"/>
      <c r="J6" s="135"/>
    </row>
    <row r="7" spans="1:10" x14ac:dyDescent="0.35">
      <c r="A7" s="12">
        <v>3</v>
      </c>
      <c r="B7" s="13" t="s">
        <v>14</v>
      </c>
      <c r="C7" s="13" t="s">
        <v>259</v>
      </c>
      <c r="D7" s="13" t="s">
        <v>260</v>
      </c>
      <c r="E7" s="14">
        <v>23673512900</v>
      </c>
      <c r="F7" s="15">
        <v>0.5</v>
      </c>
      <c r="G7" s="16">
        <v>0.5</v>
      </c>
      <c r="H7" s="17">
        <v>0.10816000000000001</v>
      </c>
      <c r="I7" s="135"/>
      <c r="J7" s="135"/>
    </row>
    <row r="8" spans="1:10" x14ac:dyDescent="0.35">
      <c r="A8" s="12">
        <v>4</v>
      </c>
      <c r="B8" s="13" t="s">
        <v>15</v>
      </c>
      <c r="C8" s="13" t="s">
        <v>261</v>
      </c>
      <c r="D8" s="13" t="s">
        <v>262</v>
      </c>
      <c r="E8" s="14">
        <v>2178690700</v>
      </c>
      <c r="F8" s="15">
        <v>0.32</v>
      </c>
      <c r="G8" s="16">
        <v>0.8</v>
      </c>
      <c r="H8" s="17">
        <v>5.432E-2</v>
      </c>
      <c r="I8" s="135"/>
      <c r="J8" s="135"/>
    </row>
    <row r="9" spans="1:10" x14ac:dyDescent="0.35">
      <c r="A9" s="12">
        <v>5</v>
      </c>
      <c r="B9" s="13" t="s">
        <v>251</v>
      </c>
      <c r="C9" s="13" t="s">
        <v>782</v>
      </c>
      <c r="D9" s="13" t="s">
        <v>829</v>
      </c>
      <c r="E9" s="14">
        <v>268274786</v>
      </c>
      <c r="F9" s="15">
        <v>0.56000000000000005</v>
      </c>
      <c r="G9" s="16">
        <v>0.7</v>
      </c>
      <c r="H9" s="17">
        <v>4.6249999999999999E-2</v>
      </c>
      <c r="I9" s="135"/>
      <c r="J9" s="135"/>
    </row>
    <row r="10" spans="1:10" x14ac:dyDescent="0.35">
      <c r="A10" s="12">
        <v>6</v>
      </c>
      <c r="B10" s="13" t="s">
        <v>18</v>
      </c>
      <c r="C10" s="13" t="s">
        <v>267</v>
      </c>
      <c r="D10" s="13" t="s">
        <v>268</v>
      </c>
      <c r="E10" s="14">
        <v>3036306000</v>
      </c>
      <c r="F10" s="15">
        <v>0.21</v>
      </c>
      <c r="G10" s="16">
        <v>0.4</v>
      </c>
      <c r="H10" s="17">
        <v>3.882E-2</v>
      </c>
      <c r="I10" s="135"/>
      <c r="J10" s="135"/>
    </row>
    <row r="11" spans="1:10" x14ac:dyDescent="0.35">
      <c r="A11" s="12">
        <v>7</v>
      </c>
      <c r="B11" s="13" t="s">
        <v>16</v>
      </c>
      <c r="C11" s="13" t="s">
        <v>269</v>
      </c>
      <c r="D11" s="13" t="s">
        <v>270</v>
      </c>
      <c r="E11" s="14">
        <v>390548277</v>
      </c>
      <c r="F11" s="15">
        <v>0.17</v>
      </c>
      <c r="G11" s="16">
        <v>1</v>
      </c>
      <c r="H11" s="17">
        <v>3.8370000000000001E-2</v>
      </c>
      <c r="I11" s="135"/>
      <c r="J11" s="135"/>
    </row>
    <row r="12" spans="1:10" x14ac:dyDescent="0.35">
      <c r="A12" s="12">
        <v>8</v>
      </c>
      <c r="B12" s="13" t="s">
        <v>730</v>
      </c>
      <c r="C12" s="13" t="s">
        <v>827</v>
      </c>
      <c r="D12" s="13" t="s">
        <v>732</v>
      </c>
      <c r="E12" s="14">
        <v>271572872</v>
      </c>
      <c r="F12" s="15">
        <v>0.28999999999999998</v>
      </c>
      <c r="G12" s="16">
        <v>1</v>
      </c>
      <c r="H12" s="17">
        <v>3.5470000000000002E-2</v>
      </c>
      <c r="I12" s="135"/>
      <c r="J12" s="135"/>
    </row>
    <row r="13" spans="1:10" x14ac:dyDescent="0.35">
      <c r="A13" s="12">
        <v>9</v>
      </c>
      <c r="B13" s="13" t="s">
        <v>17</v>
      </c>
      <c r="C13" s="13" t="s">
        <v>265</v>
      </c>
      <c r="D13" s="13" t="s">
        <v>266</v>
      </c>
      <c r="E13" s="14">
        <v>15286339700</v>
      </c>
      <c r="F13" s="15">
        <v>0.33</v>
      </c>
      <c r="G13" s="16">
        <v>0.4</v>
      </c>
      <c r="H13" s="17">
        <v>2.9389999999999999E-2</v>
      </c>
      <c r="I13" s="135"/>
      <c r="J13" s="135"/>
    </row>
    <row r="14" spans="1:10" x14ac:dyDescent="0.35">
      <c r="A14" s="12">
        <v>10</v>
      </c>
      <c r="B14" s="13" t="s">
        <v>20</v>
      </c>
      <c r="C14" s="13" t="s">
        <v>271</v>
      </c>
      <c r="D14" s="13" t="s">
        <v>272</v>
      </c>
      <c r="E14" s="14">
        <v>1360694001</v>
      </c>
      <c r="F14" s="15">
        <v>0.22</v>
      </c>
      <c r="G14" s="16">
        <v>0.4</v>
      </c>
      <c r="H14" s="17">
        <v>2.7890000000000002E-2</v>
      </c>
      <c r="I14" s="135"/>
      <c r="J14" s="135"/>
    </row>
    <row r="15" spans="1:10" x14ac:dyDescent="0.35">
      <c r="A15" s="12">
        <v>11</v>
      </c>
      <c r="B15" s="13" t="s">
        <v>22</v>
      </c>
      <c r="C15" s="13" t="s">
        <v>263</v>
      </c>
      <c r="D15" s="13" t="s">
        <v>264</v>
      </c>
      <c r="E15" s="14">
        <v>10598177817</v>
      </c>
      <c r="F15" s="15">
        <v>0.11</v>
      </c>
      <c r="G15" s="16">
        <v>0.4</v>
      </c>
      <c r="H15" s="17">
        <v>2.7459999999999998E-2</v>
      </c>
      <c r="I15" s="135"/>
      <c r="J15" s="135"/>
    </row>
    <row r="16" spans="1:10" x14ac:dyDescent="0.35">
      <c r="A16" s="12">
        <v>12</v>
      </c>
      <c r="B16" s="13" t="s">
        <v>11</v>
      </c>
      <c r="C16" s="13" t="s">
        <v>12</v>
      </c>
      <c r="D16" s="13" t="s">
        <v>13</v>
      </c>
      <c r="E16" s="14">
        <v>1000000000</v>
      </c>
      <c r="F16" s="15">
        <v>1</v>
      </c>
      <c r="G16" s="16">
        <v>0.56979550000000001</v>
      </c>
      <c r="H16" s="17">
        <v>2.4109999999999999E-2</v>
      </c>
      <c r="I16" s="135"/>
      <c r="J16" s="135"/>
    </row>
    <row r="17" spans="1:10" x14ac:dyDescent="0.35">
      <c r="A17" s="12">
        <v>13</v>
      </c>
      <c r="B17" s="13" t="s">
        <v>21</v>
      </c>
      <c r="C17" s="13" t="s">
        <v>273</v>
      </c>
      <c r="D17" s="13" t="s">
        <v>274</v>
      </c>
      <c r="E17" s="14">
        <v>7701998235</v>
      </c>
      <c r="F17" s="15">
        <v>0.73</v>
      </c>
      <c r="G17" s="16">
        <v>0.5</v>
      </c>
      <c r="H17" s="17">
        <v>1.9900000000000001E-2</v>
      </c>
      <c r="I17" s="135"/>
      <c r="J17" s="135"/>
    </row>
    <row r="18" spans="1:10" x14ac:dyDescent="0.35">
      <c r="A18" s="12">
        <v>14</v>
      </c>
      <c r="B18" s="13" t="s">
        <v>19</v>
      </c>
      <c r="C18" s="13" t="s">
        <v>275</v>
      </c>
      <c r="D18" s="13" t="s">
        <v>276</v>
      </c>
      <c r="E18" s="14">
        <v>35725994705</v>
      </c>
      <c r="F18" s="15">
        <v>0.25</v>
      </c>
      <c r="G18" s="16">
        <v>0.7</v>
      </c>
      <c r="H18" s="17">
        <v>1.899E-2</v>
      </c>
      <c r="I18" s="135"/>
      <c r="J18" s="135"/>
    </row>
    <row r="19" spans="1:10" x14ac:dyDescent="0.35">
      <c r="A19" s="12">
        <v>15</v>
      </c>
      <c r="B19" s="13" t="s">
        <v>59</v>
      </c>
      <c r="C19" s="13" t="s">
        <v>60</v>
      </c>
      <c r="D19" s="13" t="s">
        <v>61</v>
      </c>
      <c r="E19" s="14">
        <v>5369933893</v>
      </c>
      <c r="F19" s="15">
        <v>0.17</v>
      </c>
      <c r="G19" s="16">
        <v>1</v>
      </c>
      <c r="H19" s="17">
        <v>1.1780000000000001E-2</v>
      </c>
      <c r="I19" s="135"/>
      <c r="J19" s="135"/>
    </row>
    <row r="20" spans="1:10" x14ac:dyDescent="0.35">
      <c r="A20" s="12">
        <v>16</v>
      </c>
      <c r="B20" s="13" t="s">
        <v>29</v>
      </c>
      <c r="C20" s="13" t="s">
        <v>30</v>
      </c>
      <c r="D20" s="13" t="s">
        <v>31</v>
      </c>
      <c r="E20" s="14">
        <v>104400000000</v>
      </c>
      <c r="F20" s="15">
        <v>0.32</v>
      </c>
      <c r="G20" s="16">
        <v>0.7</v>
      </c>
      <c r="H20" s="17">
        <v>1.142E-2</v>
      </c>
      <c r="I20" s="135"/>
      <c r="J20" s="135"/>
    </row>
    <row r="21" spans="1:10" x14ac:dyDescent="0.35">
      <c r="A21" s="12">
        <v>17</v>
      </c>
      <c r="B21" s="13" t="s">
        <v>38</v>
      </c>
      <c r="C21" s="13" t="s">
        <v>39</v>
      </c>
      <c r="D21" s="13" t="s">
        <v>40</v>
      </c>
      <c r="E21" s="14">
        <v>2276401458</v>
      </c>
      <c r="F21" s="15">
        <v>0.64</v>
      </c>
      <c r="G21" s="16">
        <v>0.3</v>
      </c>
      <c r="H21" s="17">
        <v>1.133E-2</v>
      </c>
      <c r="I21" s="135"/>
      <c r="J21" s="135"/>
    </row>
    <row r="22" spans="1:10" x14ac:dyDescent="0.35">
      <c r="A22" s="12">
        <v>18</v>
      </c>
      <c r="B22" s="13" t="s">
        <v>23</v>
      </c>
      <c r="C22" s="13" t="s">
        <v>24</v>
      </c>
      <c r="D22" s="13" t="s">
        <v>25</v>
      </c>
      <c r="E22" s="14">
        <v>837718660</v>
      </c>
      <c r="F22" s="15">
        <v>0.23</v>
      </c>
      <c r="G22" s="16">
        <v>0.4</v>
      </c>
      <c r="H22" s="17">
        <v>1.0659999999999999E-2</v>
      </c>
      <c r="I22" s="135"/>
      <c r="J22" s="135"/>
    </row>
    <row r="23" spans="1:10" x14ac:dyDescent="0.35">
      <c r="A23" s="12">
        <v>19</v>
      </c>
      <c r="B23" s="13" t="s">
        <v>26</v>
      </c>
      <c r="C23" s="13" t="s">
        <v>27</v>
      </c>
      <c r="D23" s="13" t="s">
        <v>28</v>
      </c>
      <c r="E23" s="14">
        <v>660497344</v>
      </c>
      <c r="F23" s="15">
        <v>0.21</v>
      </c>
      <c r="G23" s="16">
        <v>1</v>
      </c>
      <c r="H23" s="17">
        <v>1.022E-2</v>
      </c>
      <c r="I23" s="135"/>
      <c r="J23" s="135"/>
    </row>
    <row r="24" spans="1:10" x14ac:dyDescent="0.35">
      <c r="A24" s="12">
        <v>20</v>
      </c>
      <c r="B24" s="13" t="s">
        <v>32</v>
      </c>
      <c r="C24" s="13" t="s">
        <v>33</v>
      </c>
      <c r="D24" s="13" t="s">
        <v>34</v>
      </c>
      <c r="E24" s="14">
        <v>5993227240</v>
      </c>
      <c r="F24" s="15">
        <v>0.21</v>
      </c>
      <c r="G24" s="16">
        <v>0.5</v>
      </c>
      <c r="H24" s="17">
        <v>1.014E-2</v>
      </c>
      <c r="I24" s="135"/>
      <c r="J24" s="135"/>
    </row>
    <row r="25" spans="1:10" x14ac:dyDescent="0.35">
      <c r="A25" s="12">
        <v>21</v>
      </c>
      <c r="B25" s="13" t="s">
        <v>56</v>
      </c>
      <c r="C25" s="13" t="s">
        <v>57</v>
      </c>
      <c r="D25" s="13" t="s">
        <v>58</v>
      </c>
      <c r="E25" s="14">
        <v>1998381575</v>
      </c>
      <c r="F25" s="15">
        <v>0.41</v>
      </c>
      <c r="G25" s="16">
        <v>0.4</v>
      </c>
      <c r="H25" s="17">
        <v>9.8300000000000002E-3</v>
      </c>
      <c r="I25" s="135"/>
      <c r="J25" s="135"/>
    </row>
    <row r="26" spans="1:10" x14ac:dyDescent="0.35">
      <c r="A26" s="12">
        <v>22</v>
      </c>
      <c r="B26" s="13" t="s">
        <v>35</v>
      </c>
      <c r="C26" s="13" t="s">
        <v>36</v>
      </c>
      <c r="D26" s="13" t="s">
        <v>37</v>
      </c>
      <c r="E26" s="14">
        <v>147508500</v>
      </c>
      <c r="F26" s="15">
        <v>1</v>
      </c>
      <c r="G26" s="16">
        <v>0.7</v>
      </c>
      <c r="H26" s="17">
        <v>9.6399999999999993E-3</v>
      </c>
      <c r="I26" s="135"/>
      <c r="J26" s="135"/>
    </row>
    <row r="27" spans="1:10" x14ac:dyDescent="0.35">
      <c r="A27" s="12">
        <v>23</v>
      </c>
      <c r="B27" s="13" t="s">
        <v>222</v>
      </c>
      <c r="C27" s="13" t="s">
        <v>230</v>
      </c>
      <c r="D27" s="13" t="s">
        <v>229</v>
      </c>
      <c r="E27" s="14">
        <v>47184918</v>
      </c>
      <c r="F27" s="15">
        <v>0.42</v>
      </c>
      <c r="G27" s="16">
        <v>1</v>
      </c>
      <c r="H27" s="17">
        <v>8.4100000000000008E-3</v>
      </c>
      <c r="I27" s="135"/>
      <c r="J27" s="135"/>
    </row>
    <row r="28" spans="1:10" x14ac:dyDescent="0.35">
      <c r="A28" s="12">
        <v>24</v>
      </c>
      <c r="B28" s="13" t="s">
        <v>41</v>
      </c>
      <c r="C28" s="13" t="s">
        <v>42</v>
      </c>
      <c r="D28" s="13" t="s">
        <v>43</v>
      </c>
      <c r="E28" s="14">
        <v>15193014862</v>
      </c>
      <c r="F28" s="15">
        <v>0.18</v>
      </c>
      <c r="G28" s="16">
        <v>0.7</v>
      </c>
      <c r="H28" s="17">
        <v>8.1799999999999998E-3</v>
      </c>
      <c r="I28" s="135"/>
      <c r="J28" s="135"/>
    </row>
    <row r="29" spans="1:10" x14ac:dyDescent="0.35">
      <c r="A29" s="12">
        <v>25</v>
      </c>
      <c r="B29" s="13" t="s">
        <v>62</v>
      </c>
      <c r="C29" s="13" t="s">
        <v>63</v>
      </c>
      <c r="D29" s="13" t="s">
        <v>64</v>
      </c>
      <c r="E29" s="14">
        <v>3975771215</v>
      </c>
      <c r="F29" s="15">
        <v>0.25</v>
      </c>
      <c r="G29" s="16">
        <v>0.8</v>
      </c>
      <c r="H29" s="17">
        <v>7.4999999999999997E-3</v>
      </c>
      <c r="I29" s="135"/>
      <c r="J29" s="135"/>
    </row>
    <row r="30" spans="1:10" x14ac:dyDescent="0.35">
      <c r="A30" s="12">
        <v>26</v>
      </c>
      <c r="B30" s="13" t="s">
        <v>226</v>
      </c>
      <c r="C30" s="13" t="s">
        <v>784</v>
      </c>
      <c r="D30" s="13" t="s">
        <v>231</v>
      </c>
      <c r="E30" s="14">
        <v>20693945875</v>
      </c>
      <c r="F30" s="15">
        <v>0.15</v>
      </c>
      <c r="G30" s="16">
        <v>1</v>
      </c>
      <c r="H30" s="17">
        <v>6.6499999999999997E-3</v>
      </c>
      <c r="I30" s="135"/>
      <c r="J30" s="135"/>
    </row>
    <row r="31" spans="1:10" x14ac:dyDescent="0.35">
      <c r="A31" s="12">
        <v>27</v>
      </c>
      <c r="B31" s="13" t="s">
        <v>50</v>
      </c>
      <c r="C31" s="13" t="s">
        <v>51</v>
      </c>
      <c r="D31" s="13" t="s">
        <v>52</v>
      </c>
      <c r="E31" s="14">
        <v>7364965630</v>
      </c>
      <c r="F31" s="15">
        <v>0.34</v>
      </c>
      <c r="G31" s="16">
        <v>0.4</v>
      </c>
      <c r="H31" s="17">
        <v>6.3800000000000003E-3</v>
      </c>
      <c r="I31" s="135"/>
      <c r="J31" s="135"/>
    </row>
    <row r="32" spans="1:10" x14ac:dyDescent="0.35">
      <c r="A32" s="12">
        <v>28</v>
      </c>
      <c r="B32" s="13" t="s">
        <v>47</v>
      </c>
      <c r="C32" s="13" t="s">
        <v>48</v>
      </c>
      <c r="D32" s="13" t="s">
        <v>49</v>
      </c>
      <c r="E32" s="14">
        <v>101911355</v>
      </c>
      <c r="F32" s="15">
        <v>0.37</v>
      </c>
      <c r="G32" s="16">
        <v>0.3</v>
      </c>
      <c r="H32" s="17">
        <v>5.9199999999999999E-3</v>
      </c>
      <c r="I32" s="135"/>
      <c r="J32" s="135"/>
    </row>
    <row r="33" spans="1:10" x14ac:dyDescent="0.35">
      <c r="A33" s="12">
        <v>29</v>
      </c>
      <c r="B33" s="13" t="s">
        <v>68</v>
      </c>
      <c r="C33" s="13" t="s">
        <v>69</v>
      </c>
      <c r="D33" s="13" t="s">
        <v>70</v>
      </c>
      <c r="E33" s="14">
        <v>129500000</v>
      </c>
      <c r="F33" s="15">
        <v>0.26</v>
      </c>
      <c r="G33" s="16">
        <v>0.2</v>
      </c>
      <c r="H33" s="17">
        <v>5.9100000000000003E-3</v>
      </c>
      <c r="I33" s="135"/>
      <c r="J33" s="135"/>
    </row>
    <row r="34" spans="1:10" x14ac:dyDescent="0.35">
      <c r="A34" s="12">
        <v>30</v>
      </c>
      <c r="B34" s="13" t="s">
        <v>44</v>
      </c>
      <c r="C34" s="13" t="s">
        <v>45</v>
      </c>
      <c r="D34" s="13" t="s">
        <v>46</v>
      </c>
      <c r="E34" s="14">
        <v>11174330000</v>
      </c>
      <c r="F34" s="15">
        <v>0.2</v>
      </c>
      <c r="G34" s="16">
        <v>0.6</v>
      </c>
      <c r="H34" s="17">
        <v>5.7099999999999998E-3</v>
      </c>
      <c r="I34" s="135"/>
      <c r="J34" s="135"/>
    </row>
    <row r="35" spans="1:10" x14ac:dyDescent="0.35">
      <c r="A35" s="12">
        <v>31</v>
      </c>
      <c r="B35" s="13" t="s">
        <v>53</v>
      </c>
      <c r="C35" s="13" t="s">
        <v>54</v>
      </c>
      <c r="D35" s="13" t="s">
        <v>55</v>
      </c>
      <c r="E35" s="14">
        <v>3282997929</v>
      </c>
      <c r="F35" s="15">
        <v>0.28999999999999998</v>
      </c>
      <c r="G35" s="16">
        <v>0.7</v>
      </c>
      <c r="H35" s="17">
        <v>5.2599999999999999E-3</v>
      </c>
      <c r="I35" s="135"/>
      <c r="J35" s="135"/>
    </row>
    <row r="36" spans="1:10" x14ac:dyDescent="0.35">
      <c r="A36" s="12">
        <v>32</v>
      </c>
      <c r="B36" s="13" t="s">
        <v>71</v>
      </c>
      <c r="C36" s="13" t="s">
        <v>72</v>
      </c>
      <c r="D36" s="13" t="s">
        <v>73</v>
      </c>
      <c r="E36" s="14">
        <v>33429709866</v>
      </c>
      <c r="F36" s="15">
        <v>0.22</v>
      </c>
      <c r="G36" s="16">
        <v>0.7</v>
      </c>
      <c r="H36" s="17">
        <v>4.4099999999999999E-3</v>
      </c>
      <c r="I36" s="135"/>
      <c r="J36" s="135"/>
    </row>
    <row r="37" spans="1:10" x14ac:dyDescent="0.35">
      <c r="A37" s="12">
        <v>33</v>
      </c>
      <c r="B37" s="13" t="s">
        <v>74</v>
      </c>
      <c r="C37" s="13" t="s">
        <v>75</v>
      </c>
      <c r="D37" s="13" t="s">
        <v>76</v>
      </c>
      <c r="E37" s="14">
        <v>9650000000</v>
      </c>
      <c r="F37" s="15">
        <v>0.33</v>
      </c>
      <c r="G37" s="16">
        <v>0.6</v>
      </c>
      <c r="H37" s="17">
        <v>4.13E-3</v>
      </c>
      <c r="I37" s="135"/>
      <c r="J37" s="135"/>
    </row>
    <row r="38" spans="1:10" x14ac:dyDescent="0.35">
      <c r="A38" s="12">
        <v>34</v>
      </c>
      <c r="B38" s="13" t="s">
        <v>80</v>
      </c>
      <c r="C38" s="13" t="s">
        <v>81</v>
      </c>
      <c r="D38" s="13" t="s">
        <v>82</v>
      </c>
      <c r="E38" s="14">
        <v>155487500</v>
      </c>
      <c r="F38" s="15">
        <v>0.37</v>
      </c>
      <c r="G38" s="16">
        <v>0.4</v>
      </c>
      <c r="H38" s="17">
        <v>4.1000000000000003E-3</v>
      </c>
      <c r="I38" s="135"/>
      <c r="J38" s="135"/>
    </row>
    <row r="39" spans="1:10" x14ac:dyDescent="0.35">
      <c r="A39" s="12">
        <v>35</v>
      </c>
      <c r="B39" s="13" t="s">
        <v>91</v>
      </c>
      <c r="C39" s="13" t="s">
        <v>787</v>
      </c>
      <c r="D39" s="13" t="s">
        <v>92</v>
      </c>
      <c r="E39" s="14">
        <v>36757156</v>
      </c>
      <c r="F39" s="15">
        <v>0.05</v>
      </c>
      <c r="G39" s="16">
        <v>1</v>
      </c>
      <c r="H39" s="17">
        <v>4.0899999999999999E-3</v>
      </c>
      <c r="I39" s="135"/>
      <c r="J39" s="135"/>
    </row>
    <row r="40" spans="1:10" x14ac:dyDescent="0.35">
      <c r="A40" s="12">
        <v>36</v>
      </c>
      <c r="B40" s="13" t="s">
        <v>86</v>
      </c>
      <c r="C40" s="13" t="s">
        <v>786</v>
      </c>
      <c r="D40" s="13" t="s">
        <v>87</v>
      </c>
      <c r="E40" s="14">
        <v>11529538</v>
      </c>
      <c r="F40" s="15">
        <v>0.1</v>
      </c>
      <c r="G40" s="16">
        <v>0.8</v>
      </c>
      <c r="H40" s="17">
        <v>3.9500000000000004E-3</v>
      </c>
      <c r="I40" s="135"/>
      <c r="J40" s="135"/>
    </row>
    <row r="41" spans="1:10" x14ac:dyDescent="0.35">
      <c r="A41" s="12">
        <v>37</v>
      </c>
      <c r="B41" s="13" t="s">
        <v>83</v>
      </c>
      <c r="C41" s="13" t="s">
        <v>84</v>
      </c>
      <c r="D41" s="13" t="s">
        <v>85</v>
      </c>
      <c r="E41" s="14">
        <v>445828521</v>
      </c>
      <c r="F41" s="15">
        <v>0.28000000000000003</v>
      </c>
      <c r="G41" s="16">
        <v>0.6</v>
      </c>
      <c r="H41" s="17">
        <v>3.9300000000000003E-3</v>
      </c>
      <c r="I41" s="135"/>
      <c r="J41" s="135"/>
    </row>
    <row r="42" spans="1:10" x14ac:dyDescent="0.35">
      <c r="A42" s="12">
        <v>38</v>
      </c>
      <c r="B42" s="13" t="s">
        <v>729</v>
      </c>
      <c r="C42" s="13" t="s">
        <v>828</v>
      </c>
      <c r="D42" s="13" t="s">
        <v>731</v>
      </c>
      <c r="E42" s="14">
        <v>1611256000</v>
      </c>
      <c r="F42" s="15">
        <v>0.17</v>
      </c>
      <c r="G42" s="16">
        <v>1</v>
      </c>
      <c r="H42" s="17">
        <v>3.2399999999999998E-3</v>
      </c>
      <c r="I42" s="135"/>
      <c r="J42" s="135"/>
    </row>
    <row r="43" spans="1:10" x14ac:dyDescent="0.35">
      <c r="A43" s="12">
        <v>39</v>
      </c>
      <c r="B43" s="13" t="s">
        <v>77</v>
      </c>
      <c r="C43" s="13" t="s">
        <v>78</v>
      </c>
      <c r="D43" s="13" t="s">
        <v>79</v>
      </c>
      <c r="E43" s="14">
        <v>227874940</v>
      </c>
      <c r="F43" s="15">
        <v>0.47</v>
      </c>
      <c r="G43" s="16">
        <v>0.8</v>
      </c>
      <c r="H43" s="17">
        <v>3.0699999999999998E-3</v>
      </c>
      <c r="I43" s="135"/>
      <c r="J43" s="135"/>
    </row>
    <row r="44" spans="1:10" x14ac:dyDescent="0.35">
      <c r="A44" s="12">
        <v>40</v>
      </c>
      <c r="B44" s="13" t="s">
        <v>832</v>
      </c>
      <c r="C44" s="13" t="s">
        <v>836</v>
      </c>
      <c r="D44" s="13" t="s">
        <v>835</v>
      </c>
      <c r="E44" s="14">
        <v>958749600</v>
      </c>
      <c r="F44" s="15">
        <v>0.2</v>
      </c>
      <c r="G44" s="16">
        <v>1</v>
      </c>
      <c r="H44" s="17">
        <v>2.9199999999999999E-3</v>
      </c>
      <c r="I44" s="135"/>
      <c r="J44" s="135"/>
    </row>
    <row r="45" spans="1:10" x14ac:dyDescent="0.35">
      <c r="A45" s="12">
        <v>41</v>
      </c>
      <c r="B45" s="13" t="s">
        <v>88</v>
      </c>
      <c r="C45" s="13" t="s">
        <v>89</v>
      </c>
      <c r="D45" s="13" t="s">
        <v>90</v>
      </c>
      <c r="E45" s="14">
        <v>2374993901</v>
      </c>
      <c r="F45" s="15">
        <v>0.16</v>
      </c>
      <c r="G45" s="16">
        <v>0.7</v>
      </c>
      <c r="H45" s="17">
        <v>2.82E-3</v>
      </c>
      <c r="I45" s="135"/>
      <c r="J45" s="135"/>
    </row>
    <row r="46" spans="1:10" x14ac:dyDescent="0.35">
      <c r="A46" s="12">
        <v>42</v>
      </c>
      <c r="B46" s="13" t="s">
        <v>103</v>
      </c>
      <c r="C46" s="13" t="s">
        <v>104</v>
      </c>
      <c r="D46" s="13" t="s">
        <v>105</v>
      </c>
      <c r="E46" s="14">
        <v>638848896</v>
      </c>
      <c r="F46" s="15">
        <v>0.14000000000000001</v>
      </c>
      <c r="G46" s="16">
        <v>0.6</v>
      </c>
      <c r="H46" s="17">
        <v>2.6700000000000001E-3</v>
      </c>
      <c r="I46" s="135"/>
      <c r="J46" s="135"/>
    </row>
    <row r="47" spans="1:10" x14ac:dyDescent="0.35">
      <c r="A47" s="12">
        <v>43</v>
      </c>
      <c r="B47" s="13" t="s">
        <v>65</v>
      </c>
      <c r="C47" s="13" t="s">
        <v>66</v>
      </c>
      <c r="D47" s="13" t="s">
        <v>67</v>
      </c>
      <c r="E47" s="14">
        <v>71214000</v>
      </c>
      <c r="F47" s="15">
        <v>0.24</v>
      </c>
      <c r="G47" s="16">
        <v>1</v>
      </c>
      <c r="H47" s="17">
        <v>2.6199999999999999E-3</v>
      </c>
      <c r="I47" s="135"/>
      <c r="J47" s="135"/>
    </row>
    <row r="48" spans="1:10" x14ac:dyDescent="0.35">
      <c r="A48" s="12">
        <v>44</v>
      </c>
      <c r="B48" s="13" t="s">
        <v>93</v>
      </c>
      <c r="C48" s="13" t="s">
        <v>788</v>
      </c>
      <c r="D48" s="13" t="s">
        <v>94</v>
      </c>
      <c r="E48" s="14">
        <v>1785114000</v>
      </c>
      <c r="F48" s="15">
        <v>0.15</v>
      </c>
      <c r="G48" s="16">
        <v>0.9</v>
      </c>
      <c r="H48" s="17">
        <v>2.5500000000000002E-3</v>
      </c>
      <c r="I48" s="135"/>
      <c r="J48" s="135"/>
    </row>
    <row r="49" spans="1:10" x14ac:dyDescent="0.35">
      <c r="A49" s="12">
        <v>45</v>
      </c>
      <c r="B49" s="13" t="s">
        <v>98</v>
      </c>
      <c r="C49" s="13" t="s">
        <v>99</v>
      </c>
      <c r="D49" s="13" t="s">
        <v>100</v>
      </c>
      <c r="E49" s="14">
        <v>75125010</v>
      </c>
      <c r="F49" s="15">
        <v>0.27</v>
      </c>
      <c r="G49" s="16">
        <v>0.9</v>
      </c>
      <c r="H49" s="17">
        <v>2.4399999999999999E-3</v>
      </c>
      <c r="I49" s="135"/>
      <c r="J49" s="135"/>
    </row>
    <row r="50" spans="1:10" x14ac:dyDescent="0.35">
      <c r="A50" s="12">
        <v>46</v>
      </c>
      <c r="B50" s="13" t="s">
        <v>101</v>
      </c>
      <c r="C50" s="13" t="s">
        <v>790</v>
      </c>
      <c r="D50" s="13" t="s">
        <v>102</v>
      </c>
      <c r="E50" s="14">
        <v>29788012</v>
      </c>
      <c r="F50" s="15">
        <v>0.63</v>
      </c>
      <c r="G50" s="16">
        <v>0.8</v>
      </c>
      <c r="H50" s="17">
        <v>2.3500000000000001E-3</v>
      </c>
      <c r="I50" s="135"/>
      <c r="J50" s="135"/>
    </row>
    <row r="51" spans="1:10" x14ac:dyDescent="0.35">
      <c r="A51" s="12">
        <v>47</v>
      </c>
      <c r="B51" s="13" t="s">
        <v>117</v>
      </c>
      <c r="C51" s="13" t="s">
        <v>789</v>
      </c>
      <c r="D51" s="13" t="s">
        <v>118</v>
      </c>
      <c r="E51" s="14">
        <v>556952780</v>
      </c>
      <c r="F51" s="15">
        <v>0.3</v>
      </c>
      <c r="G51" s="16">
        <v>0.9</v>
      </c>
      <c r="H51" s="17">
        <v>2.2799999999999999E-3</v>
      </c>
      <c r="I51" s="135"/>
      <c r="J51" s="135"/>
    </row>
    <row r="52" spans="1:10" x14ac:dyDescent="0.35">
      <c r="A52" s="12">
        <v>48</v>
      </c>
      <c r="B52" s="13" t="s">
        <v>109</v>
      </c>
      <c r="C52" s="13" t="s">
        <v>110</v>
      </c>
      <c r="D52" s="13" t="s">
        <v>111</v>
      </c>
      <c r="E52" s="14">
        <v>39749359700</v>
      </c>
      <c r="F52" s="15">
        <v>0.2</v>
      </c>
      <c r="G52" s="16">
        <v>0.9</v>
      </c>
      <c r="H52" s="17">
        <v>2.14E-3</v>
      </c>
      <c r="I52" s="135"/>
      <c r="J52" s="135"/>
    </row>
    <row r="53" spans="1:10" x14ac:dyDescent="0.35">
      <c r="A53" s="12">
        <v>49</v>
      </c>
      <c r="B53" s="13" t="s">
        <v>150</v>
      </c>
      <c r="C53" s="13" t="s">
        <v>151</v>
      </c>
      <c r="D53" s="13" t="s">
        <v>152</v>
      </c>
      <c r="E53" s="14">
        <v>61579358</v>
      </c>
      <c r="F53" s="15">
        <v>0.21</v>
      </c>
      <c r="G53" s="16">
        <v>1</v>
      </c>
      <c r="H53" s="17">
        <v>2.1299999999999999E-3</v>
      </c>
      <c r="I53" s="135"/>
      <c r="J53" s="135"/>
    </row>
    <row r="54" spans="1:10" x14ac:dyDescent="0.35">
      <c r="A54" s="12">
        <v>50</v>
      </c>
      <c r="B54" s="13" t="s">
        <v>125</v>
      </c>
      <c r="C54" s="13" t="s">
        <v>791</v>
      </c>
      <c r="D54" s="13" t="s">
        <v>126</v>
      </c>
      <c r="E54" s="14">
        <v>50237005</v>
      </c>
      <c r="F54" s="15">
        <v>0.22</v>
      </c>
      <c r="G54" s="16">
        <v>1</v>
      </c>
      <c r="H54" s="17">
        <v>2E-3</v>
      </c>
      <c r="I54" s="135"/>
      <c r="J54" s="135"/>
    </row>
    <row r="55" spans="1:10" x14ac:dyDescent="0.35">
      <c r="A55" s="12">
        <v>51</v>
      </c>
      <c r="B55" s="13" t="s">
        <v>831</v>
      </c>
      <c r="C55" s="13" t="s">
        <v>833</v>
      </c>
      <c r="D55" s="13" t="s">
        <v>834</v>
      </c>
      <c r="E55" s="14">
        <v>77670490</v>
      </c>
      <c r="F55" s="15">
        <v>0.34</v>
      </c>
      <c r="G55" s="16">
        <v>1</v>
      </c>
      <c r="H55" s="17">
        <v>1.98E-3</v>
      </c>
      <c r="I55" s="135"/>
      <c r="J55" s="135"/>
    </row>
    <row r="56" spans="1:10" x14ac:dyDescent="0.35">
      <c r="A56" s="12">
        <v>52</v>
      </c>
      <c r="B56" s="13" t="s">
        <v>148</v>
      </c>
      <c r="C56" s="13" t="s">
        <v>785</v>
      </c>
      <c r="D56" s="13" t="s">
        <v>149</v>
      </c>
      <c r="E56" s="14">
        <v>115985197</v>
      </c>
      <c r="F56" s="15">
        <v>0.21</v>
      </c>
      <c r="G56" s="16">
        <v>0.4</v>
      </c>
      <c r="H56" s="17">
        <v>1.9400000000000001E-3</v>
      </c>
      <c r="I56" s="135"/>
      <c r="J56" s="135"/>
    </row>
    <row r="57" spans="1:10" x14ac:dyDescent="0.35">
      <c r="A57" s="12">
        <v>53</v>
      </c>
      <c r="B57" s="13" t="s">
        <v>127</v>
      </c>
      <c r="C57" s="13" t="s">
        <v>794</v>
      </c>
      <c r="D57" s="13" t="s">
        <v>128</v>
      </c>
      <c r="E57" s="14">
        <v>93264311</v>
      </c>
      <c r="F57" s="15">
        <v>0.76</v>
      </c>
      <c r="G57" s="16">
        <v>0.9</v>
      </c>
      <c r="H57" s="17">
        <v>1.92E-3</v>
      </c>
      <c r="I57" s="135"/>
      <c r="J57" s="135"/>
    </row>
    <row r="58" spans="1:10" x14ac:dyDescent="0.35">
      <c r="A58" s="12">
        <v>54</v>
      </c>
      <c r="B58" s="13" t="s">
        <v>112</v>
      </c>
      <c r="C58" s="13" t="s">
        <v>792</v>
      </c>
      <c r="D58" s="13" t="s">
        <v>113</v>
      </c>
      <c r="E58" s="14">
        <v>222778849052</v>
      </c>
      <c r="F58" s="15">
        <v>0.1</v>
      </c>
      <c r="G58" s="16">
        <v>1</v>
      </c>
      <c r="H58" s="17">
        <v>1.91E-3</v>
      </c>
      <c r="I58" s="135"/>
      <c r="J58" s="135"/>
    </row>
    <row r="59" spans="1:10" x14ac:dyDescent="0.35">
      <c r="A59" s="12">
        <v>55</v>
      </c>
      <c r="B59" s="13" t="s">
        <v>946</v>
      </c>
      <c r="C59" s="13" t="s">
        <v>947</v>
      </c>
      <c r="D59" s="13" t="s">
        <v>948</v>
      </c>
      <c r="E59" s="14">
        <v>2905885544</v>
      </c>
      <c r="F59" s="15">
        <v>0.12</v>
      </c>
      <c r="G59" s="16">
        <v>1</v>
      </c>
      <c r="H59" s="17">
        <v>1.89E-3</v>
      </c>
      <c r="I59" s="135"/>
      <c r="J59" s="135"/>
    </row>
    <row r="60" spans="1:10" x14ac:dyDescent="0.35">
      <c r="A60" s="12">
        <v>56</v>
      </c>
      <c r="B60" s="13" t="s">
        <v>114</v>
      </c>
      <c r="C60" s="13" t="s">
        <v>115</v>
      </c>
      <c r="D60" s="13" t="s">
        <v>116</v>
      </c>
      <c r="E60" s="14">
        <v>63048706145</v>
      </c>
      <c r="F60" s="15">
        <v>0.16</v>
      </c>
      <c r="G60" s="16">
        <v>0.8</v>
      </c>
      <c r="H60" s="17">
        <v>1.75E-3</v>
      </c>
      <c r="I60" s="135"/>
      <c r="J60" s="135"/>
    </row>
    <row r="61" spans="1:10" x14ac:dyDescent="0.35">
      <c r="A61" s="12">
        <v>57</v>
      </c>
      <c r="B61" s="13" t="s">
        <v>132</v>
      </c>
      <c r="C61" s="13" t="s">
        <v>133</v>
      </c>
      <c r="D61" s="13" t="s">
        <v>134</v>
      </c>
      <c r="E61" s="14">
        <v>19259815400</v>
      </c>
      <c r="F61" s="15">
        <v>0.1</v>
      </c>
      <c r="G61" s="16">
        <v>0.7</v>
      </c>
      <c r="H61" s="17">
        <v>1.74E-3</v>
      </c>
      <c r="I61" s="135"/>
      <c r="J61" s="135"/>
    </row>
    <row r="62" spans="1:10" x14ac:dyDescent="0.35">
      <c r="A62" s="12">
        <v>58</v>
      </c>
      <c r="B62" s="13" t="s">
        <v>106</v>
      </c>
      <c r="C62" s="13" t="s">
        <v>107</v>
      </c>
      <c r="D62" s="13" t="s">
        <v>108</v>
      </c>
      <c r="E62" s="14">
        <v>210000000</v>
      </c>
      <c r="F62" s="15">
        <v>0.15</v>
      </c>
      <c r="G62" s="16">
        <v>1</v>
      </c>
      <c r="H62" s="17">
        <v>1.6999999999999999E-3</v>
      </c>
      <c r="I62" s="135"/>
      <c r="J62" s="135"/>
    </row>
    <row r="63" spans="1:10" x14ac:dyDescent="0.35">
      <c r="A63" s="12">
        <v>59</v>
      </c>
      <c r="B63" s="13" t="s">
        <v>153</v>
      </c>
      <c r="C63" s="13" t="s">
        <v>793</v>
      </c>
      <c r="D63" s="13" t="s">
        <v>154</v>
      </c>
      <c r="E63" s="14">
        <v>2951250000</v>
      </c>
      <c r="F63" s="15">
        <v>7.0000000000000007E-2</v>
      </c>
      <c r="G63" s="16">
        <v>1</v>
      </c>
      <c r="H63" s="17">
        <v>1.6900000000000001E-3</v>
      </c>
      <c r="I63" s="135"/>
      <c r="J63" s="135"/>
    </row>
    <row r="64" spans="1:10" x14ac:dyDescent="0.35">
      <c r="A64" s="12">
        <v>60</v>
      </c>
      <c r="B64" s="13" t="s">
        <v>135</v>
      </c>
      <c r="C64" s="13" t="s">
        <v>136</v>
      </c>
      <c r="D64" s="13" t="s">
        <v>137</v>
      </c>
      <c r="E64" s="14">
        <v>444793377038</v>
      </c>
      <c r="F64" s="15">
        <v>0.15</v>
      </c>
      <c r="G64" s="16">
        <v>0.4</v>
      </c>
      <c r="H64" s="17">
        <v>1.6800000000000001E-3</v>
      </c>
      <c r="I64" s="135"/>
      <c r="J64" s="135"/>
    </row>
    <row r="65" spans="1:10" x14ac:dyDescent="0.35">
      <c r="A65" s="12">
        <v>61</v>
      </c>
      <c r="B65" s="13" t="s">
        <v>121</v>
      </c>
      <c r="C65" s="13" t="s">
        <v>795</v>
      </c>
      <c r="D65" s="13" t="s">
        <v>122</v>
      </c>
      <c r="E65" s="14">
        <v>1030000000</v>
      </c>
      <c r="F65" s="15">
        <v>0.25</v>
      </c>
      <c r="G65" s="16">
        <v>1</v>
      </c>
      <c r="H65" s="17">
        <v>1.5399999999999999E-3</v>
      </c>
      <c r="I65" s="135"/>
      <c r="J65" s="135"/>
    </row>
    <row r="66" spans="1:10" x14ac:dyDescent="0.35">
      <c r="A66" s="12">
        <v>62</v>
      </c>
      <c r="B66" s="13" t="s">
        <v>95</v>
      </c>
      <c r="C66" s="13" t="s">
        <v>96</v>
      </c>
      <c r="D66" s="13" t="s">
        <v>97</v>
      </c>
      <c r="E66" s="14">
        <v>2113460101477</v>
      </c>
      <c r="F66" s="15">
        <v>0.16</v>
      </c>
      <c r="G66" s="16">
        <v>0.5</v>
      </c>
      <c r="H66" s="17">
        <v>1.5200000000000001E-3</v>
      </c>
      <c r="I66" s="135"/>
      <c r="J66" s="135"/>
    </row>
    <row r="67" spans="1:10" x14ac:dyDescent="0.35">
      <c r="A67" s="12">
        <v>63</v>
      </c>
      <c r="B67" s="13" t="s">
        <v>145</v>
      </c>
      <c r="C67" s="13" t="s">
        <v>146</v>
      </c>
      <c r="D67" s="13" t="s">
        <v>147</v>
      </c>
      <c r="E67" s="14">
        <v>87876649</v>
      </c>
      <c r="F67" s="15">
        <v>0.2</v>
      </c>
      <c r="G67" s="16">
        <v>1</v>
      </c>
      <c r="H67" s="17">
        <v>1.49E-3</v>
      </c>
      <c r="I67" s="135"/>
      <c r="J67" s="135"/>
    </row>
    <row r="68" spans="1:10" x14ac:dyDescent="0.35">
      <c r="A68" s="12">
        <v>64</v>
      </c>
      <c r="B68" s="13" t="s">
        <v>140</v>
      </c>
      <c r="C68" s="13" t="s">
        <v>798</v>
      </c>
      <c r="D68" s="13" t="s">
        <v>141</v>
      </c>
      <c r="E68" s="14">
        <v>218983750</v>
      </c>
      <c r="F68" s="15">
        <v>0.67</v>
      </c>
      <c r="G68" s="16">
        <v>1</v>
      </c>
      <c r="H68" s="17">
        <v>1.4300000000000001E-3</v>
      </c>
      <c r="I68" s="135"/>
      <c r="J68" s="135"/>
    </row>
    <row r="69" spans="1:10" x14ac:dyDescent="0.35">
      <c r="A69" s="12">
        <v>65</v>
      </c>
      <c r="B69" s="13" t="s">
        <v>119</v>
      </c>
      <c r="C69" s="13" t="s">
        <v>797</v>
      </c>
      <c r="D69" s="13" t="s">
        <v>120</v>
      </c>
      <c r="E69" s="14">
        <v>90000000</v>
      </c>
      <c r="F69" s="15">
        <v>0.27</v>
      </c>
      <c r="G69" s="16">
        <v>0.6</v>
      </c>
      <c r="H69" s="17">
        <v>1.3799999999999999E-3</v>
      </c>
      <c r="I69" s="135"/>
      <c r="J69" s="135"/>
    </row>
    <row r="70" spans="1:10" x14ac:dyDescent="0.35">
      <c r="A70" s="12">
        <v>66</v>
      </c>
      <c r="B70" s="13" t="s">
        <v>161</v>
      </c>
      <c r="C70" s="13" t="s">
        <v>799</v>
      </c>
      <c r="D70" s="13" t="s">
        <v>162</v>
      </c>
      <c r="E70" s="14">
        <v>103030215</v>
      </c>
      <c r="F70" s="15">
        <v>0.25</v>
      </c>
      <c r="G70" s="16">
        <v>0.5</v>
      </c>
      <c r="H70" s="17">
        <v>1.3600000000000001E-3</v>
      </c>
      <c r="I70" s="135"/>
      <c r="J70" s="135"/>
    </row>
    <row r="71" spans="1:10" x14ac:dyDescent="0.35">
      <c r="A71" s="12">
        <v>67</v>
      </c>
      <c r="B71" s="13" t="s">
        <v>142</v>
      </c>
      <c r="C71" s="13" t="s">
        <v>143</v>
      </c>
      <c r="D71" s="13" t="s">
        <v>144</v>
      </c>
      <c r="E71" s="14">
        <v>120000000</v>
      </c>
      <c r="F71" s="15">
        <v>0.13</v>
      </c>
      <c r="G71" s="16">
        <v>1</v>
      </c>
      <c r="H71" s="17">
        <v>1.2899999999999999E-3</v>
      </c>
      <c r="I71" s="135"/>
      <c r="J71" s="135"/>
    </row>
    <row r="72" spans="1:10" x14ac:dyDescent="0.35">
      <c r="A72" s="12">
        <v>68</v>
      </c>
      <c r="B72" s="13" t="s">
        <v>123</v>
      </c>
      <c r="C72" s="13" t="s">
        <v>796</v>
      </c>
      <c r="D72" s="13" t="s">
        <v>124</v>
      </c>
      <c r="E72" s="14">
        <v>294120000</v>
      </c>
      <c r="F72" s="15">
        <v>0.26</v>
      </c>
      <c r="G72" s="16">
        <v>1</v>
      </c>
      <c r="H72" s="17">
        <v>1.2700000000000001E-3</v>
      </c>
      <c r="I72" s="135"/>
      <c r="J72" s="135"/>
    </row>
    <row r="73" spans="1:10" x14ac:dyDescent="0.35">
      <c r="A73" s="12">
        <v>69</v>
      </c>
      <c r="B73" s="13" t="s">
        <v>129</v>
      </c>
      <c r="C73" s="13" t="s">
        <v>130</v>
      </c>
      <c r="D73" s="13" t="s">
        <v>131</v>
      </c>
      <c r="E73" s="14">
        <v>416270745</v>
      </c>
      <c r="F73" s="15">
        <v>0.43</v>
      </c>
      <c r="G73" s="16">
        <v>0.6</v>
      </c>
      <c r="H73" s="17">
        <v>1.25E-3</v>
      </c>
      <c r="I73" s="135"/>
      <c r="J73" s="135"/>
    </row>
    <row r="74" spans="1:10" x14ac:dyDescent="0.35">
      <c r="A74" s="12">
        <v>70</v>
      </c>
      <c r="B74" s="13" t="s">
        <v>172</v>
      </c>
      <c r="C74" s="13" t="s">
        <v>805</v>
      </c>
      <c r="D74" s="13" t="s">
        <v>173</v>
      </c>
      <c r="E74" s="14">
        <v>112697817043</v>
      </c>
      <c r="F74" s="15">
        <v>0.27</v>
      </c>
      <c r="G74" s="16">
        <v>0.7</v>
      </c>
      <c r="H74" s="17">
        <v>1.1800000000000001E-3</v>
      </c>
      <c r="I74" s="135"/>
      <c r="J74" s="135"/>
    </row>
    <row r="75" spans="1:10" x14ac:dyDescent="0.35">
      <c r="A75" s="12">
        <v>71</v>
      </c>
      <c r="B75" s="13" t="s">
        <v>138</v>
      </c>
      <c r="C75" s="13" t="s">
        <v>801</v>
      </c>
      <c r="D75" s="13" t="s">
        <v>139</v>
      </c>
      <c r="E75" s="14">
        <v>209565147</v>
      </c>
      <c r="F75" s="15">
        <v>0.69</v>
      </c>
      <c r="G75" s="16">
        <v>1</v>
      </c>
      <c r="H75" s="17">
        <v>1.1000000000000001E-3</v>
      </c>
      <c r="I75" s="135"/>
      <c r="J75" s="135"/>
    </row>
    <row r="76" spans="1:10" x14ac:dyDescent="0.35">
      <c r="A76" s="12">
        <v>72</v>
      </c>
      <c r="B76" s="13" t="s">
        <v>159</v>
      </c>
      <c r="C76" s="13" t="s">
        <v>800</v>
      </c>
      <c r="D76" s="13" t="s">
        <v>160</v>
      </c>
      <c r="E76" s="14">
        <v>665733918</v>
      </c>
      <c r="F76" s="15">
        <v>7.0000000000000007E-2</v>
      </c>
      <c r="G76" s="16">
        <v>0.7</v>
      </c>
      <c r="H76" s="17">
        <v>1.0399999999999999E-3</v>
      </c>
      <c r="I76" s="135"/>
      <c r="J76" s="135"/>
    </row>
    <row r="77" spans="1:10" x14ac:dyDescent="0.35">
      <c r="A77" s="12">
        <v>73</v>
      </c>
      <c r="B77" s="13" t="s">
        <v>157</v>
      </c>
      <c r="C77" s="13" t="s">
        <v>803</v>
      </c>
      <c r="D77" s="13" t="s">
        <v>158</v>
      </c>
      <c r="E77" s="14">
        <v>126400000</v>
      </c>
      <c r="F77" s="15">
        <v>0.24</v>
      </c>
      <c r="G77" s="16">
        <v>0.5</v>
      </c>
      <c r="H77" s="17">
        <v>9.6000000000000002E-4</v>
      </c>
      <c r="I77" s="135"/>
      <c r="J77" s="135"/>
    </row>
    <row r="78" spans="1:10" x14ac:dyDescent="0.35">
      <c r="A78" s="12">
        <v>74</v>
      </c>
      <c r="B78" s="13" t="s">
        <v>168</v>
      </c>
      <c r="C78" s="13" t="s">
        <v>802</v>
      </c>
      <c r="D78" s="13" t="s">
        <v>169</v>
      </c>
      <c r="E78" s="14">
        <v>1052000000</v>
      </c>
      <c r="F78" s="15">
        <v>0.08</v>
      </c>
      <c r="G78" s="16">
        <v>0.8</v>
      </c>
      <c r="H78" s="17">
        <v>9.3599999999999998E-4</v>
      </c>
      <c r="I78" s="135"/>
      <c r="J78" s="135"/>
    </row>
    <row r="79" spans="1:10" x14ac:dyDescent="0.35">
      <c r="A79" s="12">
        <v>75</v>
      </c>
      <c r="B79" s="13" t="s">
        <v>170</v>
      </c>
      <c r="C79" s="13" t="s">
        <v>808</v>
      </c>
      <c r="D79" s="13" t="s">
        <v>171</v>
      </c>
      <c r="E79" s="14">
        <v>67597000</v>
      </c>
      <c r="F79" s="15">
        <v>0.13</v>
      </c>
      <c r="G79" s="16">
        <v>1</v>
      </c>
      <c r="H79" s="17">
        <v>9.2000000000000003E-4</v>
      </c>
      <c r="I79" s="135"/>
      <c r="J79" s="135"/>
    </row>
    <row r="80" spans="1:10" x14ac:dyDescent="0.35">
      <c r="A80" s="12">
        <v>76</v>
      </c>
      <c r="B80" s="13" t="s">
        <v>213</v>
      </c>
      <c r="C80" s="13" t="s">
        <v>804</v>
      </c>
      <c r="D80" s="13" t="s">
        <v>214</v>
      </c>
      <c r="E80" s="14">
        <v>400002000</v>
      </c>
      <c r="F80" s="15">
        <v>0.16</v>
      </c>
      <c r="G80" s="16">
        <v>1</v>
      </c>
      <c r="H80" s="17">
        <v>9.2000000000000003E-4</v>
      </c>
      <c r="I80" s="135"/>
      <c r="J80" s="135"/>
    </row>
    <row r="81" spans="1:10" x14ac:dyDescent="0.35">
      <c r="A81" s="12">
        <v>77</v>
      </c>
      <c r="B81" s="13" t="s">
        <v>192</v>
      </c>
      <c r="C81" s="13" t="s">
        <v>809</v>
      </c>
      <c r="D81" s="13" t="s">
        <v>193</v>
      </c>
      <c r="E81" s="14">
        <v>159148665</v>
      </c>
      <c r="F81" s="15">
        <v>0.33</v>
      </c>
      <c r="G81" s="16">
        <v>1</v>
      </c>
      <c r="H81" s="17">
        <v>8.7299999999999997E-4</v>
      </c>
      <c r="I81" s="135"/>
      <c r="J81" s="135"/>
    </row>
    <row r="82" spans="1:10" x14ac:dyDescent="0.35">
      <c r="A82" s="12">
        <v>78</v>
      </c>
      <c r="B82" s="13" t="s">
        <v>176</v>
      </c>
      <c r="C82" s="13" t="s">
        <v>810</v>
      </c>
      <c r="D82" s="13" t="s">
        <v>177</v>
      </c>
      <c r="E82" s="14">
        <v>212500000</v>
      </c>
      <c r="F82" s="15">
        <v>7.0000000000000007E-2</v>
      </c>
      <c r="G82" s="16">
        <v>1</v>
      </c>
      <c r="H82" s="17">
        <v>8.3900000000000001E-4</v>
      </c>
      <c r="I82" s="135"/>
      <c r="J82" s="135"/>
    </row>
    <row r="83" spans="1:10" x14ac:dyDescent="0.35">
      <c r="A83" s="12">
        <v>79</v>
      </c>
      <c r="B83" s="13" t="s">
        <v>174</v>
      </c>
      <c r="C83" s="13" t="s">
        <v>811</v>
      </c>
      <c r="D83" s="13" t="s">
        <v>175</v>
      </c>
      <c r="E83" s="14">
        <v>48707091574</v>
      </c>
      <c r="F83" s="15">
        <v>0.1</v>
      </c>
      <c r="G83" s="16">
        <v>1</v>
      </c>
      <c r="H83" s="17">
        <v>8.2700000000000004E-4</v>
      </c>
      <c r="I83" s="135"/>
      <c r="J83" s="135"/>
    </row>
    <row r="84" spans="1:10" x14ac:dyDescent="0.35">
      <c r="A84" s="12">
        <v>80</v>
      </c>
      <c r="B84" s="13" t="s">
        <v>188</v>
      </c>
      <c r="C84" s="13" t="s">
        <v>807</v>
      </c>
      <c r="D84" s="13" t="s">
        <v>189</v>
      </c>
      <c r="E84" s="14">
        <v>15690000000</v>
      </c>
      <c r="F84" s="15">
        <v>0.25</v>
      </c>
      <c r="G84" s="16">
        <v>0.9</v>
      </c>
      <c r="H84" s="17">
        <v>7.8100000000000001E-4</v>
      </c>
      <c r="I84" s="135"/>
      <c r="J84" s="135"/>
    </row>
    <row r="85" spans="1:10" x14ac:dyDescent="0.35">
      <c r="A85" s="12">
        <v>81</v>
      </c>
      <c r="B85" s="13" t="s">
        <v>166</v>
      </c>
      <c r="C85" s="13" t="s">
        <v>806</v>
      </c>
      <c r="D85" s="13" t="s">
        <v>167</v>
      </c>
      <c r="E85" s="14">
        <v>34629063</v>
      </c>
      <c r="F85" s="15">
        <v>0.13</v>
      </c>
      <c r="G85" s="16">
        <v>1</v>
      </c>
      <c r="H85" s="17">
        <v>7.6099999999999996E-4</v>
      </c>
      <c r="I85" s="135"/>
      <c r="J85" s="135"/>
    </row>
    <row r="86" spans="1:10" x14ac:dyDescent="0.35">
      <c r="A86" s="12">
        <v>82</v>
      </c>
      <c r="B86" s="13" t="s">
        <v>163</v>
      </c>
      <c r="C86" s="13" t="s">
        <v>164</v>
      </c>
      <c r="D86" s="13" t="s">
        <v>165</v>
      </c>
      <c r="E86" s="14">
        <v>138756915</v>
      </c>
      <c r="F86" s="15">
        <v>0.6</v>
      </c>
      <c r="G86" s="16">
        <v>0.8</v>
      </c>
      <c r="H86" s="17">
        <v>7.6000000000000004E-4</v>
      </c>
      <c r="I86" s="135"/>
      <c r="J86" s="135"/>
    </row>
    <row r="87" spans="1:10" x14ac:dyDescent="0.35">
      <c r="A87" s="12">
        <v>83</v>
      </c>
      <c r="B87" s="13" t="s">
        <v>224</v>
      </c>
      <c r="C87" s="13" t="s">
        <v>781</v>
      </c>
      <c r="D87" s="13" t="s">
        <v>233</v>
      </c>
      <c r="E87" s="14">
        <v>1098571440</v>
      </c>
      <c r="F87" s="15">
        <v>0.1</v>
      </c>
      <c r="G87" s="16">
        <v>1</v>
      </c>
      <c r="H87" s="17">
        <v>7.6000000000000004E-4</v>
      </c>
      <c r="I87" s="135"/>
      <c r="J87" s="135"/>
    </row>
    <row r="88" spans="1:10" x14ac:dyDescent="0.35">
      <c r="A88" s="12">
        <v>84</v>
      </c>
      <c r="B88" s="13" t="s">
        <v>205</v>
      </c>
      <c r="C88" s="13" t="s">
        <v>815</v>
      </c>
      <c r="D88" s="13" t="s">
        <v>206</v>
      </c>
      <c r="E88" s="14">
        <v>42217941468</v>
      </c>
      <c r="F88" s="15">
        <v>0.33</v>
      </c>
      <c r="G88" s="16">
        <v>0.6</v>
      </c>
      <c r="H88" s="17">
        <v>7.2999999999999996E-4</v>
      </c>
      <c r="I88" s="135"/>
      <c r="J88" s="135"/>
    </row>
    <row r="89" spans="1:10" x14ac:dyDescent="0.35">
      <c r="A89" s="12">
        <v>85</v>
      </c>
      <c r="B89" s="13" t="s">
        <v>155</v>
      </c>
      <c r="C89" s="13" t="s">
        <v>812</v>
      </c>
      <c r="D89" s="13" t="s">
        <v>156</v>
      </c>
      <c r="E89" s="14">
        <v>500000000</v>
      </c>
      <c r="F89" s="15">
        <v>0.13</v>
      </c>
      <c r="G89" s="16">
        <v>1</v>
      </c>
      <c r="H89" s="17">
        <v>7.1100000000000004E-4</v>
      </c>
      <c r="I89" s="135"/>
      <c r="J89" s="135"/>
    </row>
    <row r="90" spans="1:10" x14ac:dyDescent="0.35">
      <c r="A90" s="12">
        <v>86</v>
      </c>
      <c r="B90" s="13" t="s">
        <v>225</v>
      </c>
      <c r="C90" s="13" t="s">
        <v>813</v>
      </c>
      <c r="D90" s="13" t="s">
        <v>234</v>
      </c>
      <c r="E90" s="14">
        <v>132843907</v>
      </c>
      <c r="F90" s="15">
        <v>0.21</v>
      </c>
      <c r="G90" s="16">
        <v>0.7</v>
      </c>
      <c r="H90" s="17">
        <v>6.7599999999999995E-4</v>
      </c>
      <c r="I90" s="135"/>
      <c r="J90" s="135"/>
    </row>
    <row r="91" spans="1:10" x14ac:dyDescent="0.35">
      <c r="A91" s="12">
        <v>87</v>
      </c>
      <c r="B91" s="13" t="s">
        <v>182</v>
      </c>
      <c r="C91" s="13" t="s">
        <v>817</v>
      </c>
      <c r="D91" s="13" t="s">
        <v>183</v>
      </c>
      <c r="E91" s="14">
        <v>136207331098</v>
      </c>
      <c r="F91" s="15">
        <v>0.15</v>
      </c>
      <c r="G91" s="16">
        <v>0.6</v>
      </c>
      <c r="H91" s="17">
        <v>6.7299999999999999E-4</v>
      </c>
      <c r="I91" s="135"/>
      <c r="J91" s="135"/>
    </row>
    <row r="92" spans="1:10" x14ac:dyDescent="0.35">
      <c r="A92" s="12">
        <v>88</v>
      </c>
      <c r="B92" s="13" t="s">
        <v>202</v>
      </c>
      <c r="C92" s="13" t="s">
        <v>203</v>
      </c>
      <c r="D92" s="13" t="s">
        <v>204</v>
      </c>
      <c r="E92" s="14">
        <v>111382432</v>
      </c>
      <c r="F92" s="15">
        <v>0.27</v>
      </c>
      <c r="G92" s="16">
        <v>1</v>
      </c>
      <c r="H92" s="17">
        <v>6.7199999999999996E-4</v>
      </c>
      <c r="I92" s="135"/>
      <c r="J92" s="135"/>
    </row>
    <row r="93" spans="1:10" x14ac:dyDescent="0.35">
      <c r="A93" s="12">
        <v>89</v>
      </c>
      <c r="B93" s="13" t="s">
        <v>178</v>
      </c>
      <c r="C93" s="13" t="s">
        <v>814</v>
      </c>
      <c r="D93" s="13" t="s">
        <v>179</v>
      </c>
      <c r="E93" s="14">
        <v>7630433826</v>
      </c>
      <c r="F93" s="15">
        <v>0.06</v>
      </c>
      <c r="G93" s="16">
        <v>1</v>
      </c>
      <c r="H93" s="17">
        <v>6.1499999999999999E-4</v>
      </c>
      <c r="I93" s="135"/>
      <c r="J93" s="135"/>
    </row>
    <row r="94" spans="1:10" x14ac:dyDescent="0.35">
      <c r="A94" s="12">
        <v>90</v>
      </c>
      <c r="B94" s="13" t="s">
        <v>186</v>
      </c>
      <c r="C94" s="13" t="s">
        <v>816</v>
      </c>
      <c r="D94" s="13" t="s">
        <v>187</v>
      </c>
      <c r="E94" s="14">
        <v>3854341416571</v>
      </c>
      <c r="F94" s="15">
        <v>0.19</v>
      </c>
      <c r="G94" s="16">
        <v>0.8</v>
      </c>
      <c r="H94" s="17">
        <v>5.22E-4</v>
      </c>
      <c r="I94" s="135"/>
      <c r="J94" s="135"/>
    </row>
    <row r="95" spans="1:10" x14ac:dyDescent="0.35">
      <c r="A95" s="12">
        <v>91</v>
      </c>
      <c r="B95" s="13" t="s">
        <v>190</v>
      </c>
      <c r="C95" s="13" t="s">
        <v>818</v>
      </c>
      <c r="D95" s="13" t="s">
        <v>191</v>
      </c>
      <c r="E95" s="14">
        <v>87430485711</v>
      </c>
      <c r="F95" s="15">
        <v>0.13</v>
      </c>
      <c r="G95" s="16">
        <v>0.9</v>
      </c>
      <c r="H95" s="17">
        <v>5.1900000000000004E-4</v>
      </c>
      <c r="I95" s="135"/>
      <c r="J95" s="135"/>
    </row>
    <row r="96" spans="1:10" x14ac:dyDescent="0.35">
      <c r="A96" s="12">
        <v>92</v>
      </c>
      <c r="B96" s="13" t="s">
        <v>180</v>
      </c>
      <c r="C96" s="13" t="s">
        <v>819</v>
      </c>
      <c r="D96" s="13" t="s">
        <v>181</v>
      </c>
      <c r="E96" s="14">
        <v>35371898370</v>
      </c>
      <c r="F96" s="15">
        <v>0.28999999999999998</v>
      </c>
      <c r="G96" s="16">
        <v>0.7</v>
      </c>
      <c r="H96" s="17">
        <v>4.8099999999999998E-4</v>
      </c>
      <c r="I96" s="135"/>
      <c r="J96" s="135"/>
    </row>
    <row r="97" spans="1:10" x14ac:dyDescent="0.35">
      <c r="A97" s="12">
        <v>93</v>
      </c>
      <c r="B97" s="13" t="s">
        <v>221</v>
      </c>
      <c r="C97" s="13" t="s">
        <v>227</v>
      </c>
      <c r="D97" s="13" t="s">
        <v>232</v>
      </c>
      <c r="E97" s="14">
        <v>209160464</v>
      </c>
      <c r="F97" s="15">
        <v>0.13</v>
      </c>
      <c r="G97" s="16">
        <v>1</v>
      </c>
      <c r="H97" s="17">
        <v>4.6900000000000002E-4</v>
      </c>
      <c r="I97" s="135"/>
      <c r="J97" s="135"/>
    </row>
    <row r="98" spans="1:10" x14ac:dyDescent="0.35">
      <c r="A98" s="12">
        <v>94</v>
      </c>
      <c r="B98" s="13" t="s">
        <v>215</v>
      </c>
      <c r="C98" s="13" t="s">
        <v>823</v>
      </c>
      <c r="D98" s="13" t="s">
        <v>216</v>
      </c>
      <c r="E98" s="14">
        <v>188307958732</v>
      </c>
      <c r="F98" s="15">
        <v>0.2</v>
      </c>
      <c r="G98" s="16">
        <v>1</v>
      </c>
      <c r="H98" s="17">
        <v>4.6700000000000002E-4</v>
      </c>
      <c r="I98" s="135"/>
      <c r="J98" s="135"/>
    </row>
    <row r="99" spans="1:10" x14ac:dyDescent="0.35">
      <c r="A99" s="12">
        <v>95</v>
      </c>
      <c r="B99" s="13" t="s">
        <v>184</v>
      </c>
      <c r="C99" s="13" t="s">
        <v>820</v>
      </c>
      <c r="D99" s="13" t="s">
        <v>185</v>
      </c>
      <c r="E99" s="14">
        <v>15514042</v>
      </c>
      <c r="F99" s="15">
        <v>0.28000000000000003</v>
      </c>
      <c r="G99" s="16">
        <v>1</v>
      </c>
      <c r="H99" s="17">
        <v>4.5800000000000002E-4</v>
      </c>
      <c r="I99" s="135"/>
      <c r="J99" s="135"/>
    </row>
    <row r="100" spans="1:10" x14ac:dyDescent="0.35">
      <c r="A100" s="12">
        <v>96</v>
      </c>
      <c r="B100" s="13" t="s">
        <v>207</v>
      </c>
      <c r="C100" s="13" t="s">
        <v>821</v>
      </c>
      <c r="D100" s="13" t="s">
        <v>208</v>
      </c>
      <c r="E100" s="14">
        <v>31486001</v>
      </c>
      <c r="F100" s="15">
        <v>0.17</v>
      </c>
      <c r="G100" s="16">
        <v>0.8</v>
      </c>
      <c r="H100" s="17">
        <v>4.17E-4</v>
      </c>
      <c r="I100" s="135"/>
      <c r="J100" s="135"/>
    </row>
    <row r="101" spans="1:10" x14ac:dyDescent="0.35">
      <c r="A101" s="12">
        <v>97</v>
      </c>
      <c r="B101" s="13" t="s">
        <v>209</v>
      </c>
      <c r="C101" s="13" t="s">
        <v>822</v>
      </c>
      <c r="D101" s="13" t="s">
        <v>210</v>
      </c>
      <c r="E101" s="14">
        <v>40444445</v>
      </c>
      <c r="F101" s="15">
        <v>0.12</v>
      </c>
      <c r="G101" s="16">
        <v>1</v>
      </c>
      <c r="H101" s="17">
        <v>4.0700000000000003E-4</v>
      </c>
      <c r="I101" s="135"/>
      <c r="J101" s="135"/>
    </row>
    <row r="102" spans="1:10" x14ac:dyDescent="0.35">
      <c r="A102" s="12">
        <v>98</v>
      </c>
      <c r="B102" s="13" t="s">
        <v>197</v>
      </c>
      <c r="C102" s="13" t="s">
        <v>198</v>
      </c>
      <c r="D102" s="13" t="s">
        <v>199</v>
      </c>
      <c r="E102" s="14">
        <v>175849057</v>
      </c>
      <c r="F102" s="15">
        <v>0.09</v>
      </c>
      <c r="G102" s="16">
        <v>1</v>
      </c>
      <c r="H102" s="17">
        <v>3.6099999999999999E-4</v>
      </c>
      <c r="I102" s="135"/>
      <c r="J102" s="135"/>
    </row>
    <row r="103" spans="1:10" x14ac:dyDescent="0.35">
      <c r="A103" s="12">
        <v>99</v>
      </c>
      <c r="B103" s="13" t="s">
        <v>200</v>
      </c>
      <c r="C103" s="13" t="s">
        <v>824</v>
      </c>
      <c r="D103" s="13" t="s">
        <v>201</v>
      </c>
      <c r="E103" s="14">
        <v>179768227</v>
      </c>
      <c r="F103" s="15">
        <v>0.2</v>
      </c>
      <c r="G103" s="16">
        <v>0.7</v>
      </c>
      <c r="H103" s="17">
        <v>3.2400000000000001E-4</v>
      </c>
      <c r="I103" s="135"/>
      <c r="J103" s="135"/>
    </row>
    <row r="104" spans="1:10" x14ac:dyDescent="0.35">
      <c r="A104" s="12">
        <v>100</v>
      </c>
      <c r="B104" s="13" t="s">
        <v>194</v>
      </c>
      <c r="C104" s="13" t="s">
        <v>195</v>
      </c>
      <c r="D104" s="13" t="s">
        <v>196</v>
      </c>
      <c r="E104" s="14">
        <v>10500000</v>
      </c>
      <c r="F104" s="15">
        <v>7.0000000000000007E-2</v>
      </c>
      <c r="G104" s="16">
        <v>1</v>
      </c>
      <c r="H104" s="17">
        <v>3.21E-4</v>
      </c>
      <c r="I104" s="135"/>
      <c r="J104" s="135"/>
    </row>
    <row r="105" spans="1:10" x14ac:dyDescent="0.35">
      <c r="C105" s="1"/>
      <c r="D105" s="1"/>
    </row>
    <row r="106" spans="1:10" x14ac:dyDescent="0.35">
      <c r="B106" s="18" t="s">
        <v>219</v>
      </c>
      <c r="C106" s="19"/>
      <c r="D106" s="20"/>
    </row>
    <row r="107" spans="1:10" s="11" customFormat="1" x14ac:dyDescent="0.35">
      <c r="A107" s="1"/>
      <c r="B107" s="18" t="s">
        <v>831</v>
      </c>
      <c r="C107" s="19" t="s">
        <v>833</v>
      </c>
      <c r="D107" s="19" t="s">
        <v>834</v>
      </c>
    </row>
    <row r="108" spans="1:10" s="11" customFormat="1" x14ac:dyDescent="0.35">
      <c r="A108" s="1"/>
      <c r="B108" s="18" t="s">
        <v>832</v>
      </c>
      <c r="C108" s="19" t="s">
        <v>836</v>
      </c>
      <c r="D108" s="19" t="s">
        <v>835</v>
      </c>
    </row>
    <row r="109" spans="1:10" s="11" customFormat="1" x14ac:dyDescent="0.35">
      <c r="A109" s="1"/>
      <c r="B109" s="11" t="s">
        <v>946</v>
      </c>
      <c r="C109" s="19" t="s">
        <v>947</v>
      </c>
      <c r="D109" s="19" t="s">
        <v>948</v>
      </c>
    </row>
    <row r="110" spans="1:10" s="11" customFormat="1" x14ac:dyDescent="0.35">
      <c r="A110" s="1"/>
    </row>
    <row r="111" spans="1:10" x14ac:dyDescent="0.35">
      <c r="B111" s="1" t="s">
        <v>220</v>
      </c>
      <c r="C111" s="19"/>
      <c r="D111" s="20"/>
    </row>
    <row r="112" spans="1:10" x14ac:dyDescent="0.35">
      <c r="B112" s="18" t="s">
        <v>223</v>
      </c>
      <c r="C112" s="19" t="s">
        <v>228</v>
      </c>
      <c r="D112" s="20" t="s">
        <v>235</v>
      </c>
    </row>
    <row r="113" spans="2:8" x14ac:dyDescent="0.35">
      <c r="B113" s="19" t="s">
        <v>217</v>
      </c>
      <c r="C113" s="19" t="s">
        <v>825</v>
      </c>
      <c r="D113" s="20" t="s">
        <v>218</v>
      </c>
    </row>
    <row r="114" spans="2:8" x14ac:dyDescent="0.35">
      <c r="B114" s="1" t="s">
        <v>211</v>
      </c>
      <c r="C114" s="1" t="s">
        <v>826</v>
      </c>
      <c r="D114" s="1" t="s">
        <v>212</v>
      </c>
    </row>
    <row r="115" spans="2:8" x14ac:dyDescent="0.35">
      <c r="C115" s="1"/>
      <c r="D115" s="1"/>
    </row>
    <row r="116" spans="2:8" x14ac:dyDescent="0.35">
      <c r="C116" s="1"/>
      <c r="D116" s="1"/>
    </row>
    <row r="117" spans="2:8" x14ac:dyDescent="0.35">
      <c r="C117" s="1"/>
      <c r="D117" s="1"/>
    </row>
    <row r="118" spans="2:8" x14ac:dyDescent="0.35">
      <c r="H118" s="18"/>
    </row>
    <row r="119" spans="2:8" x14ac:dyDescent="0.35">
      <c r="H119" s="18"/>
    </row>
    <row r="120" spans="2:8" x14ac:dyDescent="0.35">
      <c r="H120" s="18"/>
    </row>
    <row r="121" spans="2:8" x14ac:dyDescent="0.35">
      <c r="H121" s="18"/>
    </row>
    <row r="122" spans="2:8" x14ac:dyDescent="0.35">
      <c r="H122" s="18"/>
    </row>
    <row r="123" spans="2:8" x14ac:dyDescent="0.35">
      <c r="H123" s="18"/>
    </row>
    <row r="124" spans="2:8" x14ac:dyDescent="0.35">
      <c r="H124" s="18"/>
    </row>
    <row r="125" spans="2:8" x14ac:dyDescent="0.35">
      <c r="H125" s="18"/>
    </row>
    <row r="126" spans="2:8" x14ac:dyDescent="0.35">
      <c r="H126" s="18"/>
    </row>
    <row r="127" spans="2:8" x14ac:dyDescent="0.35">
      <c r="H127" s="18"/>
    </row>
    <row r="128" spans="2:8" x14ac:dyDescent="0.35">
      <c r="H128" s="18"/>
    </row>
    <row r="129" spans="8:8" x14ac:dyDescent="0.35">
      <c r="H129" s="18"/>
    </row>
    <row r="130" spans="8:8" x14ac:dyDescent="0.35">
      <c r="H130" s="18"/>
    </row>
  </sheetData>
  <pageMargins left="0.19685039370078741" right="0.19685039370078741" top="0.31496062992125984" bottom="0.23622047244094491" header="0.31496062992125984" footer="0.23622047244094491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2811D-D9EE-422A-AF01-6B75A2E14305}">
  <sheetPr codeName="Лист10"/>
  <dimension ref="A1:P31"/>
  <sheetViews>
    <sheetView showGridLines="0" zoomScale="85" zoomScaleNormal="85" workbookViewId="0"/>
  </sheetViews>
  <sheetFormatPr defaultColWidth="8.81640625" defaultRowHeight="14.5" x14ac:dyDescent="0.35"/>
  <cols>
    <col min="1" max="1" width="6" style="28" customWidth="1"/>
    <col min="2" max="2" width="14.54296875" style="28" customWidth="1"/>
    <col min="3" max="4" width="28.1796875" style="28" customWidth="1"/>
    <col min="5" max="5" width="15.54296875" style="28" bestFit="1" customWidth="1"/>
    <col min="6" max="6" width="15" style="28" customWidth="1"/>
    <col min="7" max="7" width="11.1796875" style="28" bestFit="1" customWidth="1"/>
    <col min="8" max="8" width="12.54296875" style="28" customWidth="1"/>
    <col min="9" max="16384" width="8.81640625" style="28"/>
  </cols>
  <sheetData>
    <row r="1" spans="1:16" s="1" customFormat="1" ht="13" x14ac:dyDescent="0.35">
      <c r="A1" s="86"/>
      <c r="C1" s="2" t="s">
        <v>0</v>
      </c>
      <c r="D1" s="3" t="s">
        <v>1</v>
      </c>
      <c r="P1" s="94"/>
    </row>
    <row r="2" spans="1:16" s="1" customFormat="1" ht="13" thickBot="1" x14ac:dyDescent="0.4">
      <c r="A2" s="86"/>
      <c r="C2" s="4">
        <v>45828</v>
      </c>
      <c r="D2" s="5"/>
      <c r="P2" s="94"/>
    </row>
    <row r="3" spans="1:16" s="1" customFormat="1" ht="12.5" x14ac:dyDescent="0.35">
      <c r="A3" s="86"/>
      <c r="C3" s="39"/>
      <c r="D3" s="40"/>
      <c r="P3" s="94"/>
    </row>
    <row r="4" spans="1:16" s="1" customFormat="1" x14ac:dyDescent="0.35">
      <c r="A4" s="87" t="s">
        <v>291</v>
      </c>
      <c r="B4" s="103"/>
      <c r="C4" s="104"/>
      <c r="D4" s="28"/>
      <c r="E4" s="105"/>
      <c r="F4" s="106"/>
      <c r="G4" s="105"/>
      <c r="H4" s="90"/>
      <c r="P4" s="94"/>
    </row>
    <row r="5" spans="1:16" ht="26" x14ac:dyDescent="0.35">
      <c r="A5" s="9" t="s">
        <v>2</v>
      </c>
      <c r="B5" s="9" t="s">
        <v>3</v>
      </c>
      <c r="C5" s="9" t="s">
        <v>4</v>
      </c>
      <c r="D5" s="9" t="s">
        <v>5</v>
      </c>
      <c r="E5" s="95" t="s">
        <v>289</v>
      </c>
      <c r="F5" s="95" t="s">
        <v>290</v>
      </c>
      <c r="G5" s="9" t="s">
        <v>8</v>
      </c>
      <c r="H5" s="9" t="s">
        <v>830</v>
      </c>
    </row>
    <row r="6" spans="1:16" x14ac:dyDescent="0.35">
      <c r="A6" s="96">
        <v>15</v>
      </c>
      <c r="B6" s="97" t="s">
        <v>566</v>
      </c>
      <c r="C6" s="97" t="s">
        <v>567</v>
      </c>
      <c r="D6" s="97" t="s">
        <v>711</v>
      </c>
      <c r="E6" s="97">
        <v>1000</v>
      </c>
      <c r="F6" s="97">
        <v>750000000</v>
      </c>
      <c r="G6" s="97">
        <v>1</v>
      </c>
      <c r="H6" s="99">
        <v>6.7096131137704629E-2</v>
      </c>
    </row>
    <row r="7" spans="1:16" x14ac:dyDescent="0.35">
      <c r="A7" s="96">
        <v>14</v>
      </c>
      <c r="B7" s="97" t="s">
        <v>562</v>
      </c>
      <c r="C7" s="97" t="s">
        <v>563</v>
      </c>
      <c r="D7" s="97" t="s">
        <v>709</v>
      </c>
      <c r="E7" s="97">
        <v>1000</v>
      </c>
      <c r="F7" s="97">
        <v>750000000</v>
      </c>
      <c r="G7" s="97">
        <v>1</v>
      </c>
      <c r="H7" s="99">
        <v>6.4554971668099592E-2</v>
      </c>
    </row>
    <row r="8" spans="1:16" x14ac:dyDescent="0.35">
      <c r="A8" s="96">
        <v>22</v>
      </c>
      <c r="B8" s="97" t="s">
        <v>580</v>
      </c>
      <c r="C8" s="97" t="s">
        <v>581</v>
      </c>
      <c r="D8" s="97" t="s">
        <v>718</v>
      </c>
      <c r="E8" s="97">
        <v>1000</v>
      </c>
      <c r="F8" s="97">
        <v>750000000</v>
      </c>
      <c r="G8" s="97">
        <v>1</v>
      </c>
      <c r="H8" s="99">
        <v>5.9562939402551196E-2</v>
      </c>
    </row>
    <row r="9" spans="1:16" x14ac:dyDescent="0.35">
      <c r="A9" s="96">
        <v>21</v>
      </c>
      <c r="B9" s="97" t="s">
        <v>576</v>
      </c>
      <c r="C9" s="97" t="s">
        <v>577</v>
      </c>
      <c r="D9" s="97" t="s">
        <v>716</v>
      </c>
      <c r="E9" s="97">
        <v>1000</v>
      </c>
      <c r="F9" s="97">
        <v>539806292</v>
      </c>
      <c r="G9" s="97">
        <v>1</v>
      </c>
      <c r="H9" s="99">
        <v>5.0685625596722121E-2</v>
      </c>
    </row>
    <row r="10" spans="1:16" x14ac:dyDescent="0.35">
      <c r="A10" s="96">
        <v>9</v>
      </c>
      <c r="B10" s="97" t="s">
        <v>554</v>
      </c>
      <c r="C10" s="97" t="s">
        <v>555</v>
      </c>
      <c r="D10" s="97" t="s">
        <v>705</v>
      </c>
      <c r="E10" s="97">
        <v>1000</v>
      </c>
      <c r="F10" s="97">
        <v>529356615</v>
      </c>
      <c r="G10" s="97">
        <v>1</v>
      </c>
      <c r="H10" s="99">
        <v>4.7403386694395019E-2</v>
      </c>
    </row>
    <row r="11" spans="1:16" x14ac:dyDescent="0.35">
      <c r="A11" s="96">
        <v>20</v>
      </c>
      <c r="B11" s="97" t="s">
        <v>570</v>
      </c>
      <c r="C11" s="97" t="s">
        <v>571</v>
      </c>
      <c r="D11" s="97" t="s">
        <v>713</v>
      </c>
      <c r="E11" s="97">
        <v>1000</v>
      </c>
      <c r="F11" s="97">
        <v>500110210</v>
      </c>
      <c r="G11" s="97">
        <v>1</v>
      </c>
      <c r="H11" s="99">
        <v>4.7332138680796394E-2</v>
      </c>
    </row>
    <row r="12" spans="1:16" x14ac:dyDescent="0.35">
      <c r="A12" s="96">
        <v>6</v>
      </c>
      <c r="B12" s="97" t="s">
        <v>548</v>
      </c>
      <c r="C12" s="97" t="s">
        <v>549</v>
      </c>
      <c r="D12" s="97" t="s">
        <v>702</v>
      </c>
      <c r="E12" s="97">
        <v>1000</v>
      </c>
      <c r="F12" s="97">
        <v>498594408</v>
      </c>
      <c r="G12" s="97">
        <v>1</v>
      </c>
      <c r="H12" s="99">
        <v>4.3231597337872733E-2</v>
      </c>
    </row>
    <row r="13" spans="1:16" x14ac:dyDescent="0.35">
      <c r="A13" s="96">
        <v>4</v>
      </c>
      <c r="B13" s="97" t="s">
        <v>544</v>
      </c>
      <c r="C13" s="97" t="s">
        <v>545</v>
      </c>
      <c r="D13" s="97" t="s">
        <v>700</v>
      </c>
      <c r="E13" s="97">
        <v>1000</v>
      </c>
      <c r="F13" s="97">
        <v>447933708</v>
      </c>
      <c r="G13" s="97">
        <v>1</v>
      </c>
      <c r="H13" s="99">
        <v>3.9476727962357801E-2</v>
      </c>
    </row>
    <row r="14" spans="1:16" x14ac:dyDescent="0.35">
      <c r="A14" s="96">
        <v>19</v>
      </c>
      <c r="B14" s="97" t="s">
        <v>572</v>
      </c>
      <c r="C14" s="97" t="s">
        <v>573</v>
      </c>
      <c r="D14" s="97" t="s">
        <v>714</v>
      </c>
      <c r="E14" s="97">
        <v>1000</v>
      </c>
      <c r="F14" s="97">
        <v>424997917</v>
      </c>
      <c r="G14" s="97">
        <v>1</v>
      </c>
      <c r="H14" s="99">
        <v>3.8468856414610793E-2</v>
      </c>
    </row>
    <row r="15" spans="1:16" x14ac:dyDescent="0.35">
      <c r="A15" s="96">
        <v>26</v>
      </c>
      <c r="B15" s="97" t="s">
        <v>588</v>
      </c>
      <c r="C15" s="97" t="s">
        <v>589</v>
      </c>
      <c r="D15" s="97" t="s">
        <v>722</v>
      </c>
      <c r="E15" s="97">
        <v>1000</v>
      </c>
      <c r="F15" s="97">
        <v>623503829</v>
      </c>
      <c r="G15" s="97">
        <v>1</v>
      </c>
      <c r="H15" s="99">
        <v>3.8009085011398082E-2</v>
      </c>
    </row>
    <row r="16" spans="1:16" x14ac:dyDescent="0.35">
      <c r="A16" s="96">
        <v>12</v>
      </c>
      <c r="B16" s="97" t="s">
        <v>564</v>
      </c>
      <c r="C16" s="97" t="s">
        <v>565</v>
      </c>
      <c r="D16" s="97" t="s">
        <v>710</v>
      </c>
      <c r="E16" s="97">
        <v>1000</v>
      </c>
      <c r="F16" s="97">
        <v>533816503</v>
      </c>
      <c r="G16" s="97">
        <v>1</v>
      </c>
      <c r="H16" s="99">
        <v>3.8005143933390585E-2</v>
      </c>
    </row>
    <row r="17" spans="1:8" x14ac:dyDescent="0.35">
      <c r="A17" s="96">
        <v>10</v>
      </c>
      <c r="B17" s="97" t="s">
        <v>556</v>
      </c>
      <c r="C17" s="97" t="s">
        <v>557</v>
      </c>
      <c r="D17" s="97" t="s">
        <v>706</v>
      </c>
      <c r="E17" s="97">
        <v>1000</v>
      </c>
      <c r="F17" s="97">
        <v>461901007</v>
      </c>
      <c r="G17" s="97">
        <v>1</v>
      </c>
      <c r="H17" s="99">
        <v>3.7528099964346827E-2</v>
      </c>
    </row>
    <row r="18" spans="1:8" x14ac:dyDescent="0.35">
      <c r="A18" s="96">
        <v>13</v>
      </c>
      <c r="B18" s="97" t="s">
        <v>560</v>
      </c>
      <c r="C18" s="97" t="s">
        <v>561</v>
      </c>
      <c r="D18" s="97" t="s">
        <v>708</v>
      </c>
      <c r="E18" s="97">
        <v>1000</v>
      </c>
      <c r="F18" s="97">
        <v>499052350</v>
      </c>
      <c r="G18" s="97">
        <v>1</v>
      </c>
      <c r="H18" s="99">
        <v>3.7496262507930013E-2</v>
      </c>
    </row>
    <row r="19" spans="1:8" x14ac:dyDescent="0.35">
      <c r="A19" s="96">
        <v>3</v>
      </c>
      <c r="B19" s="97" t="s">
        <v>542</v>
      </c>
      <c r="C19" s="97" t="s">
        <v>543</v>
      </c>
      <c r="D19" s="97" t="s">
        <v>699</v>
      </c>
      <c r="E19" s="97">
        <v>1000</v>
      </c>
      <c r="F19" s="97">
        <v>370299980</v>
      </c>
      <c r="G19" s="97">
        <v>1</v>
      </c>
      <c r="H19" s="99">
        <v>3.6331503917644961E-2</v>
      </c>
    </row>
    <row r="20" spans="1:8" x14ac:dyDescent="0.35">
      <c r="A20" s="96">
        <v>2</v>
      </c>
      <c r="B20" s="97" t="s">
        <v>540</v>
      </c>
      <c r="C20" s="97" t="s">
        <v>541</v>
      </c>
      <c r="D20" s="97" t="s">
        <v>698</v>
      </c>
      <c r="E20" s="97">
        <v>1000</v>
      </c>
      <c r="F20" s="97">
        <v>367210831</v>
      </c>
      <c r="G20" s="97">
        <v>1</v>
      </c>
      <c r="H20" s="99">
        <v>3.6079855368918404E-2</v>
      </c>
    </row>
    <row r="21" spans="1:8" x14ac:dyDescent="0.35">
      <c r="A21" s="96">
        <v>1</v>
      </c>
      <c r="B21" s="97" t="s">
        <v>538</v>
      </c>
      <c r="C21" s="97" t="s">
        <v>539</v>
      </c>
      <c r="D21" s="97" t="s">
        <v>697</v>
      </c>
      <c r="E21" s="97">
        <v>1000</v>
      </c>
      <c r="F21" s="97">
        <v>362076549</v>
      </c>
      <c r="G21" s="97">
        <v>1</v>
      </c>
      <c r="H21" s="99">
        <v>3.574419553184479E-2</v>
      </c>
    </row>
    <row r="22" spans="1:8" x14ac:dyDescent="0.35">
      <c r="A22" s="96">
        <v>7</v>
      </c>
      <c r="B22" s="97" t="s">
        <v>552</v>
      </c>
      <c r="C22" s="97" t="s">
        <v>553</v>
      </c>
      <c r="D22" s="97" t="s">
        <v>704</v>
      </c>
      <c r="E22" s="97">
        <v>1000</v>
      </c>
      <c r="F22" s="97">
        <v>418953119</v>
      </c>
      <c r="G22" s="97">
        <v>1</v>
      </c>
      <c r="H22" s="99">
        <v>3.4774137100671655E-2</v>
      </c>
    </row>
    <row r="23" spans="1:8" x14ac:dyDescent="0.35">
      <c r="A23" s="96">
        <v>24</v>
      </c>
      <c r="B23" s="97" t="s">
        <v>582</v>
      </c>
      <c r="C23" s="97" t="s">
        <v>583</v>
      </c>
      <c r="D23" s="97" t="s">
        <v>719</v>
      </c>
      <c r="E23" s="97">
        <v>1000</v>
      </c>
      <c r="F23" s="97">
        <v>529785929</v>
      </c>
      <c r="G23" s="97">
        <v>1</v>
      </c>
      <c r="H23" s="99">
        <v>3.4065514646957604E-2</v>
      </c>
    </row>
    <row r="24" spans="1:8" x14ac:dyDescent="0.35">
      <c r="A24" s="96">
        <v>5</v>
      </c>
      <c r="B24" s="97" t="s">
        <v>546</v>
      </c>
      <c r="C24" s="97" t="s">
        <v>547</v>
      </c>
      <c r="D24" s="97" t="s">
        <v>701</v>
      </c>
      <c r="E24" s="97">
        <v>1000</v>
      </c>
      <c r="F24" s="97">
        <v>348053926</v>
      </c>
      <c r="G24" s="97">
        <v>1</v>
      </c>
      <c r="H24" s="99">
        <v>3.1573184035622121E-2</v>
      </c>
    </row>
    <row r="25" spans="1:8" x14ac:dyDescent="0.35">
      <c r="A25" s="96">
        <v>23</v>
      </c>
      <c r="B25" s="97" t="s">
        <v>584</v>
      </c>
      <c r="C25" s="97" t="s">
        <v>585</v>
      </c>
      <c r="D25" s="97" t="s">
        <v>720</v>
      </c>
      <c r="E25" s="97">
        <v>1000</v>
      </c>
      <c r="F25" s="97">
        <v>499487782</v>
      </c>
      <c r="G25" s="97">
        <v>1</v>
      </c>
      <c r="H25" s="99">
        <v>3.0512964661008245E-2</v>
      </c>
    </row>
    <row r="26" spans="1:8" x14ac:dyDescent="0.35">
      <c r="A26" s="96">
        <v>8</v>
      </c>
      <c r="B26" s="97" t="s">
        <v>550</v>
      </c>
      <c r="C26" s="97" t="s">
        <v>551</v>
      </c>
      <c r="D26" s="97" t="s">
        <v>703</v>
      </c>
      <c r="E26" s="97">
        <v>1000</v>
      </c>
      <c r="F26" s="97">
        <v>346912955</v>
      </c>
      <c r="G26" s="97">
        <v>1</v>
      </c>
      <c r="H26" s="99">
        <v>2.9674289543650537E-2</v>
      </c>
    </row>
    <row r="27" spans="1:8" x14ac:dyDescent="0.35">
      <c r="A27" s="96">
        <v>18</v>
      </c>
      <c r="B27" s="97" t="s">
        <v>574</v>
      </c>
      <c r="C27" s="97" t="s">
        <v>575</v>
      </c>
      <c r="D27" s="97" t="s">
        <v>715</v>
      </c>
      <c r="E27" s="97">
        <v>1000</v>
      </c>
      <c r="F27" s="97">
        <v>397974096</v>
      </c>
      <c r="G27" s="97">
        <v>1</v>
      </c>
      <c r="H27" s="99">
        <v>2.8069453290800631E-2</v>
      </c>
    </row>
    <row r="28" spans="1:8" x14ac:dyDescent="0.35">
      <c r="A28" s="96">
        <v>16</v>
      </c>
      <c r="B28" s="97" t="s">
        <v>568</v>
      </c>
      <c r="C28" s="97" t="s">
        <v>569</v>
      </c>
      <c r="D28" s="97" t="s">
        <v>712</v>
      </c>
      <c r="E28" s="97">
        <v>1000</v>
      </c>
      <c r="F28" s="97">
        <v>353117911</v>
      </c>
      <c r="G28" s="97">
        <v>1</v>
      </c>
      <c r="H28" s="99">
        <v>2.5621020798510242E-2</v>
      </c>
    </row>
    <row r="29" spans="1:8" x14ac:dyDescent="0.35">
      <c r="A29" s="96">
        <v>17</v>
      </c>
      <c r="B29" s="97" t="s">
        <v>578</v>
      </c>
      <c r="C29" s="97" t="s">
        <v>579</v>
      </c>
      <c r="D29" s="97" t="s">
        <v>717</v>
      </c>
      <c r="E29" s="97">
        <v>1000</v>
      </c>
      <c r="F29" s="97">
        <v>278244065</v>
      </c>
      <c r="G29" s="97">
        <v>1</v>
      </c>
      <c r="H29" s="99">
        <v>2.5142741997323977E-2</v>
      </c>
    </row>
    <row r="30" spans="1:8" x14ac:dyDescent="0.35">
      <c r="A30" s="96">
        <v>25</v>
      </c>
      <c r="B30" s="97" t="s">
        <v>586</v>
      </c>
      <c r="C30" s="97" t="s">
        <v>587</v>
      </c>
      <c r="D30" s="97" t="s">
        <v>721</v>
      </c>
      <c r="E30" s="97">
        <v>1000</v>
      </c>
      <c r="F30" s="97">
        <v>349267270</v>
      </c>
      <c r="G30" s="97">
        <v>1</v>
      </c>
      <c r="H30" s="99">
        <v>2.2526489281487462E-2</v>
      </c>
    </row>
    <row r="31" spans="1:8" x14ac:dyDescent="0.35">
      <c r="A31" s="96">
        <v>11</v>
      </c>
      <c r="B31" s="97" t="s">
        <v>558</v>
      </c>
      <c r="C31" s="97" t="s">
        <v>559</v>
      </c>
      <c r="D31" s="97" t="s">
        <v>707</v>
      </c>
      <c r="E31" s="97">
        <v>1000</v>
      </c>
      <c r="F31" s="97">
        <v>261115356</v>
      </c>
      <c r="G31" s="97">
        <v>1</v>
      </c>
      <c r="H31" s="99">
        <v>2.1033683513383722E-2</v>
      </c>
    </row>
  </sheetData>
  <sortState ref="A6:H31">
    <sortCondition descending="1" ref="H5"/>
  </sortState>
  <conditionalFormatting sqref="I6:I28">
    <cfRule type="duplicateValues" dxfId="6" priority="2"/>
  </conditionalFormatting>
  <conditionalFormatting sqref="B6:B30">
    <cfRule type="duplicateValues" dxfId="5" priority="3"/>
  </conditionalFormatting>
  <conditionalFormatting sqref="B31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3275A-90ED-4D9C-9F8E-DD57470C84F5}">
  <dimension ref="A1:K33"/>
  <sheetViews>
    <sheetView showGridLines="0" zoomScale="85" zoomScaleNormal="85" workbookViewId="0"/>
  </sheetViews>
  <sheetFormatPr defaultRowHeight="14.5" x14ac:dyDescent="0.35"/>
  <cols>
    <col min="1" max="1" width="5.6328125" customWidth="1"/>
    <col min="3" max="4" width="38.81640625" customWidth="1"/>
    <col min="5" max="5" width="16.08984375" bestFit="1" customWidth="1"/>
    <col min="6" max="6" width="9.08984375" bestFit="1" customWidth="1"/>
    <col min="7" max="7" width="10.90625" customWidth="1"/>
    <col min="8" max="8" width="11.453125" customWidth="1"/>
  </cols>
  <sheetData>
    <row r="1" spans="1:11" s="1" customFormat="1" ht="13" x14ac:dyDescent="0.35">
      <c r="C1" s="2" t="s">
        <v>0</v>
      </c>
      <c r="D1" s="3" t="s">
        <v>1</v>
      </c>
    </row>
    <row r="2" spans="1:11" s="1" customFormat="1" ht="13" thickBot="1" x14ac:dyDescent="0.4">
      <c r="C2" s="4">
        <v>45828</v>
      </c>
      <c r="D2" s="5"/>
    </row>
    <row r="3" spans="1:11" s="1" customFormat="1" ht="13" x14ac:dyDescent="0.35">
      <c r="A3" s="6"/>
      <c r="B3" s="7"/>
      <c r="C3" s="8"/>
      <c r="D3" s="8"/>
      <c r="E3" s="7"/>
      <c r="F3" s="7"/>
      <c r="G3" s="7"/>
      <c r="H3" s="7"/>
    </row>
    <row r="4" spans="1:1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830</v>
      </c>
      <c r="I4" s="11"/>
      <c r="J4" s="11"/>
      <c r="K4" s="11"/>
    </row>
    <row r="5" spans="1:11" x14ac:dyDescent="0.35">
      <c r="A5" s="12">
        <v>1</v>
      </c>
      <c r="B5" s="13" t="s">
        <v>9</v>
      </c>
      <c r="C5" s="31" t="s">
        <v>257</v>
      </c>
      <c r="D5" s="31" t="s">
        <v>258</v>
      </c>
      <c r="E5" s="14">
        <v>692865762</v>
      </c>
      <c r="F5" s="122">
        <v>0.55000000000000004</v>
      </c>
      <c r="G5" s="120">
        <v>1.7648E-2</v>
      </c>
      <c r="H5" s="123">
        <v>0.09</v>
      </c>
      <c r="I5" s="135"/>
      <c r="J5" s="135"/>
      <c r="K5" s="1"/>
    </row>
    <row r="6" spans="1:11" x14ac:dyDescent="0.35">
      <c r="A6" s="12">
        <v>2</v>
      </c>
      <c r="B6" s="13" t="s">
        <v>18</v>
      </c>
      <c r="C6" s="31" t="s">
        <v>267</v>
      </c>
      <c r="D6" s="31" t="s">
        <v>268</v>
      </c>
      <c r="E6" s="14">
        <v>3036306000</v>
      </c>
      <c r="F6" s="122">
        <v>0.21</v>
      </c>
      <c r="G6" s="120">
        <v>6.4408000000000007E-2</v>
      </c>
      <c r="H6" s="123">
        <v>0.09</v>
      </c>
      <c r="I6" s="135"/>
      <c r="J6" s="135"/>
      <c r="K6" s="1"/>
    </row>
    <row r="7" spans="1:11" x14ac:dyDescent="0.35">
      <c r="A7" s="12">
        <v>3</v>
      </c>
      <c r="B7" s="13" t="s">
        <v>15</v>
      </c>
      <c r="C7" s="31" t="s">
        <v>261</v>
      </c>
      <c r="D7" s="31" t="s">
        <v>262</v>
      </c>
      <c r="E7" s="14">
        <v>2178690700</v>
      </c>
      <c r="F7" s="122">
        <v>0.32</v>
      </c>
      <c r="G7" s="120">
        <v>9.2050499999999993E-2</v>
      </c>
      <c r="H7" s="123">
        <v>0.09</v>
      </c>
      <c r="I7" s="135"/>
      <c r="J7" s="135"/>
      <c r="K7" s="1"/>
    </row>
    <row r="8" spans="1:11" x14ac:dyDescent="0.35">
      <c r="A8" s="12">
        <v>4</v>
      </c>
      <c r="B8" s="13" t="s">
        <v>16</v>
      </c>
      <c r="C8" s="31" t="s">
        <v>269</v>
      </c>
      <c r="D8" s="31" t="s">
        <v>270</v>
      </c>
      <c r="E8" s="14">
        <v>390548277</v>
      </c>
      <c r="F8" s="122">
        <v>0.17</v>
      </c>
      <c r="G8" s="120">
        <v>0.16289219999999999</v>
      </c>
      <c r="H8" s="123">
        <v>0.09</v>
      </c>
      <c r="I8" s="135"/>
      <c r="J8" s="135"/>
      <c r="K8" s="1"/>
    </row>
    <row r="9" spans="1:11" x14ac:dyDescent="0.35">
      <c r="A9" s="12">
        <v>5</v>
      </c>
      <c r="B9" s="13" t="s">
        <v>23</v>
      </c>
      <c r="C9" s="31" t="s">
        <v>24</v>
      </c>
      <c r="D9" s="31" t="s">
        <v>25</v>
      </c>
      <c r="E9" s="14">
        <v>837718660</v>
      </c>
      <c r="F9" s="122">
        <v>0.23</v>
      </c>
      <c r="G9" s="120">
        <v>0.23443600000000001</v>
      </c>
      <c r="H9" s="123">
        <v>0.09</v>
      </c>
      <c r="I9" s="135"/>
      <c r="J9" s="135"/>
      <c r="K9" s="1"/>
    </row>
    <row r="10" spans="1:11" x14ac:dyDescent="0.35">
      <c r="A10" s="12">
        <v>6</v>
      </c>
      <c r="B10" s="13" t="s">
        <v>32</v>
      </c>
      <c r="C10" s="31" t="s">
        <v>33</v>
      </c>
      <c r="D10" s="31" t="s">
        <v>34</v>
      </c>
      <c r="E10" s="14">
        <v>5993227240</v>
      </c>
      <c r="F10" s="122">
        <v>0.21</v>
      </c>
      <c r="G10" s="120">
        <v>0.30804740000000003</v>
      </c>
      <c r="H10" s="123">
        <v>0.09</v>
      </c>
      <c r="I10" s="135"/>
      <c r="J10" s="135"/>
      <c r="K10" s="1"/>
    </row>
    <row r="11" spans="1:11" x14ac:dyDescent="0.35">
      <c r="A11" s="12">
        <v>7</v>
      </c>
      <c r="B11" s="13" t="s">
        <v>50</v>
      </c>
      <c r="C11" s="31" t="s">
        <v>51</v>
      </c>
      <c r="D11" s="31" t="s">
        <v>52</v>
      </c>
      <c r="E11" s="14">
        <v>7364965630</v>
      </c>
      <c r="F11" s="122">
        <v>0.34</v>
      </c>
      <c r="G11" s="120">
        <v>0.39186300000000002</v>
      </c>
      <c r="H11" s="123">
        <v>0.09</v>
      </c>
      <c r="I11" s="135"/>
      <c r="J11" s="135"/>
      <c r="K11" s="1"/>
    </row>
    <row r="12" spans="1:11" x14ac:dyDescent="0.35">
      <c r="A12" s="12">
        <v>8</v>
      </c>
      <c r="B12" s="13" t="s">
        <v>44</v>
      </c>
      <c r="C12" s="31" t="s">
        <v>45</v>
      </c>
      <c r="D12" s="31" t="s">
        <v>46</v>
      </c>
      <c r="E12" s="14">
        <v>11174330000</v>
      </c>
      <c r="F12" s="122">
        <v>0.2</v>
      </c>
      <c r="G12" s="120">
        <v>0.65714439999999996</v>
      </c>
      <c r="H12" s="123">
        <v>0.09</v>
      </c>
      <c r="I12" s="135"/>
      <c r="J12" s="135"/>
      <c r="K12" s="1"/>
    </row>
    <row r="13" spans="1:11" x14ac:dyDescent="0.35">
      <c r="A13" s="12">
        <v>9</v>
      </c>
      <c r="B13" s="13" t="s">
        <v>222</v>
      </c>
      <c r="C13" s="31" t="s">
        <v>230</v>
      </c>
      <c r="D13" s="31" t="s">
        <v>322</v>
      </c>
      <c r="E13" s="14">
        <v>47184918</v>
      </c>
      <c r="F13" s="122">
        <v>0.42</v>
      </c>
      <c r="G13" s="120">
        <v>0.74287669999999995</v>
      </c>
      <c r="H13" s="123">
        <v>0.09</v>
      </c>
      <c r="I13" s="135"/>
      <c r="J13" s="135"/>
      <c r="K13" s="1"/>
    </row>
    <row r="14" spans="1:11" x14ac:dyDescent="0.35">
      <c r="A14" s="12">
        <v>10</v>
      </c>
      <c r="B14" s="13" t="s">
        <v>98</v>
      </c>
      <c r="C14" s="31" t="s">
        <v>99</v>
      </c>
      <c r="D14" s="31" t="s">
        <v>100</v>
      </c>
      <c r="E14" s="14">
        <v>75125010</v>
      </c>
      <c r="F14" s="122">
        <v>0.27</v>
      </c>
      <c r="G14" s="120">
        <v>1</v>
      </c>
      <c r="H14" s="123">
        <v>3.9101483021927411E-2</v>
      </c>
      <c r="I14" s="135"/>
      <c r="J14" s="135"/>
      <c r="K14" s="1"/>
    </row>
    <row r="15" spans="1:11" x14ac:dyDescent="0.35">
      <c r="A15" s="12">
        <v>11</v>
      </c>
      <c r="B15" s="13" t="s">
        <v>65</v>
      </c>
      <c r="C15" s="31" t="s">
        <v>66</v>
      </c>
      <c r="D15" s="31" t="s">
        <v>67</v>
      </c>
      <c r="E15" s="14">
        <v>71214000</v>
      </c>
      <c r="F15" s="122">
        <v>0.24</v>
      </c>
      <c r="G15" s="120">
        <v>1</v>
      </c>
      <c r="H15" s="123">
        <v>3.7679422352238465E-2</v>
      </c>
      <c r="I15" s="135"/>
      <c r="J15" s="135"/>
      <c r="K15" s="1"/>
    </row>
    <row r="16" spans="1:11" x14ac:dyDescent="0.35">
      <c r="A16" s="12">
        <v>12</v>
      </c>
      <c r="B16" s="13" t="s">
        <v>132</v>
      </c>
      <c r="C16" s="31" t="s">
        <v>133</v>
      </c>
      <c r="D16" s="31" t="s">
        <v>134</v>
      </c>
      <c r="E16" s="14">
        <v>19259815400</v>
      </c>
      <c r="F16" s="122">
        <v>0.1</v>
      </c>
      <c r="G16" s="120">
        <v>1</v>
      </c>
      <c r="H16" s="123">
        <v>3.5708456480589831E-2</v>
      </c>
      <c r="I16" s="135"/>
      <c r="J16" s="135"/>
      <c r="K16" s="1"/>
    </row>
    <row r="17" spans="1:11" x14ac:dyDescent="0.35">
      <c r="A17" s="12">
        <v>13</v>
      </c>
      <c r="B17" s="13" t="s">
        <v>114</v>
      </c>
      <c r="C17" s="31" t="s">
        <v>115</v>
      </c>
      <c r="D17" s="31" t="s">
        <v>116</v>
      </c>
      <c r="E17" s="14">
        <v>63048706145</v>
      </c>
      <c r="F17" s="122">
        <v>0.16</v>
      </c>
      <c r="G17" s="120">
        <v>1</v>
      </c>
      <c r="H17" s="123">
        <v>3.1535921418442747E-2</v>
      </c>
      <c r="I17" s="135"/>
      <c r="J17" s="135"/>
      <c r="K17" s="1"/>
    </row>
    <row r="18" spans="1:11" x14ac:dyDescent="0.35">
      <c r="A18" s="12">
        <v>14</v>
      </c>
      <c r="B18" s="13" t="s">
        <v>106</v>
      </c>
      <c r="C18" s="31" t="s">
        <v>107</v>
      </c>
      <c r="D18" s="31" t="s">
        <v>108</v>
      </c>
      <c r="E18" s="14">
        <v>210000000</v>
      </c>
      <c r="F18" s="122">
        <v>0.15</v>
      </c>
      <c r="G18" s="120">
        <v>1</v>
      </c>
      <c r="H18" s="123">
        <v>2.4524561801957011E-2</v>
      </c>
      <c r="I18" s="135"/>
      <c r="J18" s="135"/>
      <c r="K18" s="1"/>
    </row>
    <row r="19" spans="1:11" x14ac:dyDescent="0.35">
      <c r="A19" s="12">
        <v>15</v>
      </c>
      <c r="B19" s="13" t="s">
        <v>145</v>
      </c>
      <c r="C19" s="31" t="s">
        <v>146</v>
      </c>
      <c r="D19" s="31" t="s">
        <v>147</v>
      </c>
      <c r="E19" s="14">
        <v>87876649</v>
      </c>
      <c r="F19" s="122">
        <v>0.2</v>
      </c>
      <c r="G19" s="120">
        <v>1</v>
      </c>
      <c r="H19" s="123">
        <v>2.1450133820783875E-2</v>
      </c>
      <c r="I19" s="135"/>
      <c r="J19" s="135"/>
      <c r="K19" s="1"/>
    </row>
    <row r="21" spans="1:11" s="1" customFormat="1" ht="12.5" x14ac:dyDescent="0.35">
      <c r="B21" s="18"/>
      <c r="C21" s="19"/>
      <c r="D21" s="20"/>
    </row>
    <row r="22" spans="1:11" s="11" customFormat="1" ht="12.5" x14ac:dyDescent="0.35">
      <c r="A22" s="1"/>
      <c r="B22" s="18"/>
      <c r="C22" s="19"/>
      <c r="D22" s="19"/>
    </row>
    <row r="23" spans="1:11" s="11" customFormat="1" ht="12.5" x14ac:dyDescent="0.35">
      <c r="A23" s="1"/>
      <c r="B23" s="18"/>
      <c r="C23" s="19"/>
      <c r="D23" s="19"/>
    </row>
    <row r="24" spans="1:11" s="11" customFormat="1" ht="12.5" x14ac:dyDescent="0.35">
      <c r="A24" s="1"/>
      <c r="B24" s="18"/>
      <c r="C24" s="19"/>
      <c r="D24" s="19"/>
    </row>
    <row r="25" spans="1:11" s="11" customFormat="1" ht="12.5" x14ac:dyDescent="0.35">
      <c r="A25" s="1"/>
      <c r="C25" s="19"/>
      <c r="D25" s="19"/>
    </row>
    <row r="26" spans="1:11" s="11" customFormat="1" ht="12.5" x14ac:dyDescent="0.35">
      <c r="A26" s="1"/>
      <c r="C26" s="19"/>
      <c r="D26" s="19"/>
    </row>
    <row r="27" spans="1:11" s="11" customFormat="1" ht="12.5" x14ac:dyDescent="0.35">
      <c r="A27" s="1"/>
      <c r="C27" s="19"/>
      <c r="D27" s="19"/>
    </row>
    <row r="28" spans="1:11" s="11" customFormat="1" ht="12.5" x14ac:dyDescent="0.35">
      <c r="A28" s="1"/>
      <c r="C28" s="19"/>
      <c r="D28" s="19"/>
    </row>
    <row r="29" spans="1:11" s="1" customFormat="1" ht="12.5" x14ac:dyDescent="0.35">
      <c r="C29" s="19"/>
      <c r="D29" s="20"/>
    </row>
    <row r="30" spans="1:11" s="1" customFormat="1" ht="12.5" x14ac:dyDescent="0.35">
      <c r="B30" s="19"/>
      <c r="C30" s="19"/>
      <c r="D30" s="20"/>
    </row>
    <row r="31" spans="1:11" s="1" customFormat="1" ht="12.5" x14ac:dyDescent="0.35">
      <c r="B31" s="18"/>
      <c r="C31" s="19"/>
      <c r="D31" s="20"/>
    </row>
    <row r="32" spans="1:11" s="1" customFormat="1" ht="12.5" x14ac:dyDescent="0.35">
      <c r="B32" s="18"/>
      <c r="C32" s="19"/>
      <c r="D32" s="20"/>
    </row>
    <row r="33" s="1" customFormat="1" ht="12.5" x14ac:dyDescent="0.35"/>
  </sheetData>
  <conditionalFormatting sqref="B19">
    <cfRule type="cellIs" dxfId="3" priority="1" operator="equal">
      <formula>"@"</formula>
    </cfRule>
  </conditionalFormatting>
  <conditionalFormatting sqref="B5:B16"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178C0-C9BF-4A71-A675-C35205BE128E}">
  <dimension ref="A1:M29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3" width="42.1796875" style="11" customWidth="1"/>
    <col min="4" max="4" width="37.45312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3" ht="14.25" customHeight="1" x14ac:dyDescent="0.35">
      <c r="C1" s="2" t="s">
        <v>0</v>
      </c>
      <c r="D1" s="3" t="s">
        <v>1</v>
      </c>
    </row>
    <row r="2" spans="1:13" ht="14.25" customHeight="1" thickBot="1" x14ac:dyDescent="0.4">
      <c r="C2" s="4">
        <v>45828</v>
      </c>
      <c r="D2" s="5"/>
    </row>
    <row r="3" spans="1:13" ht="14.25" customHeight="1" x14ac:dyDescent="0.35">
      <c r="C3" s="39"/>
      <c r="D3" s="40"/>
    </row>
    <row r="4" spans="1:13" ht="14.25" customHeight="1" x14ac:dyDescent="0.35">
      <c r="A4" s="107" t="s">
        <v>292</v>
      </c>
      <c r="B4" s="108"/>
      <c r="C4" s="76"/>
      <c r="D4" s="69" t="s">
        <v>293</v>
      </c>
    </row>
    <row r="5" spans="1:13" ht="14.25" customHeight="1" x14ac:dyDescent="0.35">
      <c r="A5" s="70" t="s">
        <v>294</v>
      </c>
      <c r="B5" s="71"/>
      <c r="C5" s="72"/>
      <c r="D5" s="73"/>
      <c r="E5" s="7"/>
      <c r="F5" s="7"/>
      <c r="G5" s="7"/>
      <c r="H5" s="7"/>
    </row>
    <row r="6" spans="1:13" s="11" customFormat="1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830</v>
      </c>
    </row>
    <row r="7" spans="1:13" s="11" customFormat="1" ht="12.75" customHeight="1" x14ac:dyDescent="0.35">
      <c r="A7" s="12">
        <v>1</v>
      </c>
      <c r="B7" s="22" t="s">
        <v>14</v>
      </c>
      <c r="C7" s="22" t="s">
        <v>259</v>
      </c>
      <c r="D7" s="22" t="s">
        <v>260</v>
      </c>
      <c r="E7" s="23">
        <v>23673512900</v>
      </c>
      <c r="F7" s="109">
        <v>0.5</v>
      </c>
      <c r="G7" s="55">
        <v>0.26094329999999999</v>
      </c>
      <c r="H7" s="17">
        <v>0.19999999242825137</v>
      </c>
      <c r="I7" s="135"/>
      <c r="J7" s="135"/>
      <c r="K7" s="1"/>
      <c r="L7" s="1"/>
      <c r="M7" s="1"/>
    </row>
    <row r="8" spans="1:13" s="11" customFormat="1" x14ac:dyDescent="0.35">
      <c r="A8" s="12">
        <v>2</v>
      </c>
      <c r="B8" s="22" t="s">
        <v>9</v>
      </c>
      <c r="C8" s="22" t="s">
        <v>257</v>
      </c>
      <c r="D8" s="22" t="s">
        <v>258</v>
      </c>
      <c r="E8" s="23">
        <v>692865762</v>
      </c>
      <c r="F8" s="109">
        <v>0.55000000000000004</v>
      </c>
      <c r="G8" s="55">
        <v>0.15938659999999999</v>
      </c>
      <c r="H8" s="17">
        <v>0.19999996782888341</v>
      </c>
      <c r="I8" s="135"/>
      <c r="J8" s="135"/>
      <c r="K8" s="1"/>
      <c r="L8" s="1"/>
      <c r="M8" s="1"/>
    </row>
    <row r="9" spans="1:13" s="11" customFormat="1" x14ac:dyDescent="0.35">
      <c r="A9" s="12">
        <v>3</v>
      </c>
      <c r="B9" s="22" t="s">
        <v>15</v>
      </c>
      <c r="C9" s="22" t="s">
        <v>261</v>
      </c>
      <c r="D9" s="22" t="s">
        <v>262</v>
      </c>
      <c r="E9" s="23">
        <v>2178690700</v>
      </c>
      <c r="F9" s="109">
        <v>0.32</v>
      </c>
      <c r="G9" s="55">
        <v>0.70605870000000004</v>
      </c>
      <c r="H9" s="17">
        <v>0.16985874557983094</v>
      </c>
      <c r="I9" s="135"/>
      <c r="J9" s="135"/>
      <c r="K9" s="1"/>
      <c r="L9" s="1"/>
      <c r="M9" s="1"/>
    </row>
    <row r="10" spans="1:13" s="11" customFormat="1" x14ac:dyDescent="0.35">
      <c r="A10" s="12">
        <v>4</v>
      </c>
      <c r="B10" s="22" t="s">
        <v>18</v>
      </c>
      <c r="C10" s="22" t="s">
        <v>267</v>
      </c>
      <c r="D10" s="22" t="s">
        <v>268</v>
      </c>
      <c r="E10" s="23">
        <v>3036306000</v>
      </c>
      <c r="F10" s="109">
        <v>0.21</v>
      </c>
      <c r="G10" s="55">
        <v>0.4</v>
      </c>
      <c r="H10" s="17">
        <v>0.13752863276747301</v>
      </c>
      <c r="I10" s="135"/>
      <c r="J10" s="135"/>
      <c r="K10" s="1"/>
      <c r="L10" s="1"/>
      <c r="M10" s="1"/>
    </row>
    <row r="11" spans="1:13" s="11" customFormat="1" x14ac:dyDescent="0.35">
      <c r="A11" s="12">
        <v>5</v>
      </c>
      <c r="B11" s="22" t="s">
        <v>22</v>
      </c>
      <c r="C11" s="22" t="s">
        <v>263</v>
      </c>
      <c r="D11" s="22" t="s">
        <v>264</v>
      </c>
      <c r="E11" s="23">
        <v>10598177817</v>
      </c>
      <c r="F11" s="109">
        <v>0.11</v>
      </c>
      <c r="G11" s="55">
        <v>0.4</v>
      </c>
      <c r="H11" s="17">
        <v>9.7307670395765503E-2</v>
      </c>
      <c r="I11" s="135"/>
      <c r="J11" s="135"/>
      <c r="K11" s="1"/>
      <c r="L11" s="1"/>
      <c r="M11" s="1"/>
    </row>
    <row r="12" spans="1:13" s="11" customFormat="1" x14ac:dyDescent="0.35">
      <c r="A12" s="12">
        <v>6</v>
      </c>
      <c r="B12" s="22" t="s">
        <v>21</v>
      </c>
      <c r="C12" s="22" t="s">
        <v>273</v>
      </c>
      <c r="D12" s="22" t="s">
        <v>274</v>
      </c>
      <c r="E12" s="23">
        <v>7701998235</v>
      </c>
      <c r="F12" s="109">
        <v>0.73</v>
      </c>
      <c r="G12" s="55">
        <v>0.5</v>
      </c>
      <c r="H12" s="17">
        <v>7.0490990960256975E-2</v>
      </c>
      <c r="I12" s="135"/>
      <c r="J12" s="135"/>
      <c r="K12" s="1"/>
      <c r="L12" s="1"/>
      <c r="M12" s="1"/>
    </row>
    <row r="13" spans="1:13" s="11" customFormat="1" x14ac:dyDescent="0.35">
      <c r="A13" s="12">
        <v>7</v>
      </c>
      <c r="B13" s="22" t="s">
        <v>19</v>
      </c>
      <c r="C13" s="22" t="s">
        <v>275</v>
      </c>
      <c r="D13" s="22" t="s">
        <v>276</v>
      </c>
      <c r="E13" s="23">
        <v>35725994705</v>
      </c>
      <c r="F13" s="109">
        <v>0.25</v>
      </c>
      <c r="G13" s="55">
        <v>0.7</v>
      </c>
      <c r="H13" s="17">
        <v>6.7293577530798426E-2</v>
      </c>
      <c r="I13" s="135"/>
      <c r="J13" s="135"/>
      <c r="K13" s="1"/>
      <c r="L13" s="1"/>
      <c r="M13" s="1"/>
    </row>
    <row r="14" spans="1:13" s="11" customFormat="1" x14ac:dyDescent="0.35">
      <c r="A14" s="12">
        <v>8</v>
      </c>
      <c r="B14" s="22" t="s">
        <v>35</v>
      </c>
      <c r="C14" s="22" t="s">
        <v>36</v>
      </c>
      <c r="D14" s="22" t="s">
        <v>37</v>
      </c>
      <c r="E14" s="23">
        <v>147508500</v>
      </c>
      <c r="F14" s="109">
        <v>1</v>
      </c>
      <c r="G14" s="55">
        <v>0.61780139999999995</v>
      </c>
      <c r="H14" s="17">
        <v>3.0141273160120982E-2</v>
      </c>
      <c r="I14" s="135"/>
      <c r="J14" s="135"/>
      <c r="K14" s="1"/>
      <c r="L14" s="1"/>
      <c r="M14" s="1"/>
    </row>
    <row r="15" spans="1:13" s="11" customFormat="1" x14ac:dyDescent="0.35">
      <c r="A15" s="12">
        <v>9</v>
      </c>
      <c r="B15" s="22" t="s">
        <v>80</v>
      </c>
      <c r="C15" s="22" t="s">
        <v>81</v>
      </c>
      <c r="D15" s="22" t="s">
        <v>82</v>
      </c>
      <c r="E15" s="23">
        <v>155487500</v>
      </c>
      <c r="F15" s="109">
        <v>0.37</v>
      </c>
      <c r="G15" s="55">
        <v>0.4</v>
      </c>
      <c r="H15" s="17">
        <v>1.4543140981410432E-2</v>
      </c>
      <c r="I15" s="135"/>
      <c r="J15" s="135"/>
      <c r="K15" s="1"/>
      <c r="L15" s="1"/>
      <c r="M15" s="1"/>
    </row>
    <row r="16" spans="1:13" x14ac:dyDescent="0.35">
      <c r="A16" s="12">
        <v>10</v>
      </c>
      <c r="B16" s="22" t="s">
        <v>101</v>
      </c>
      <c r="C16" s="22" t="s">
        <v>790</v>
      </c>
      <c r="D16" s="22" t="s">
        <v>102</v>
      </c>
      <c r="E16" s="23">
        <v>29788012</v>
      </c>
      <c r="F16" s="109">
        <v>0.63</v>
      </c>
      <c r="G16" s="55">
        <v>0.8</v>
      </c>
      <c r="H16" s="17">
        <v>8.3309497927488724E-3</v>
      </c>
      <c r="I16" s="135"/>
      <c r="J16" s="135"/>
    </row>
    <row r="17" spans="1:10" x14ac:dyDescent="0.35">
      <c r="A17" s="12">
        <v>11</v>
      </c>
      <c r="B17" s="22" t="s">
        <v>123</v>
      </c>
      <c r="C17" s="22" t="s">
        <v>796</v>
      </c>
      <c r="D17" s="22" t="s">
        <v>124</v>
      </c>
      <c r="E17" s="23">
        <v>294120000</v>
      </c>
      <c r="F17" s="109">
        <v>0.26</v>
      </c>
      <c r="G17" s="55">
        <v>1</v>
      </c>
      <c r="H17" s="17">
        <v>4.5050585744601029E-3</v>
      </c>
      <c r="I17" s="135"/>
      <c r="J17" s="135"/>
    </row>
    <row r="18" spans="1:10" x14ac:dyDescent="0.35">
      <c r="B18" s="18"/>
      <c r="C18" s="19"/>
      <c r="D18" s="20"/>
    </row>
    <row r="19" spans="1:10" x14ac:dyDescent="0.35">
      <c r="B19" s="18"/>
      <c r="C19" s="19"/>
      <c r="D19" s="19"/>
    </row>
    <row r="21" spans="1:10" x14ac:dyDescent="0.35">
      <c r="B21" s="18"/>
      <c r="C21" s="19"/>
    </row>
    <row r="29" spans="1:10" x14ac:dyDescent="0.35">
      <c r="D29" s="19"/>
    </row>
  </sheetData>
  <conditionalFormatting sqref="B21">
    <cfRule type="cellIs" dxfId="1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74CA7-971B-4ECB-A3B0-6BFD3E1225D4}">
  <sheetPr codeName="Лист24"/>
  <dimension ref="A1:M27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3" width="42.1796875" style="11" customWidth="1"/>
    <col min="4" max="4" width="37.45312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9" width="12" style="1" bestFit="1" customWidth="1"/>
    <col min="10" max="16384" width="9.453125" style="1"/>
  </cols>
  <sheetData>
    <row r="1" spans="1:13" ht="13" x14ac:dyDescent="0.35">
      <c r="C1" s="2" t="s">
        <v>0</v>
      </c>
      <c r="D1" s="3" t="s">
        <v>1</v>
      </c>
    </row>
    <row r="2" spans="1:13" ht="13" thickBot="1" x14ac:dyDescent="0.4">
      <c r="C2" s="4">
        <v>45828</v>
      </c>
      <c r="D2" s="5"/>
    </row>
    <row r="3" spans="1:13" x14ac:dyDescent="0.35">
      <c r="C3" s="39"/>
      <c r="D3" s="40"/>
    </row>
    <row r="4" spans="1:13" ht="14" x14ac:dyDescent="0.35">
      <c r="A4" s="107" t="s">
        <v>295</v>
      </c>
      <c r="B4" s="110"/>
      <c r="C4" s="76"/>
      <c r="D4" s="69" t="s">
        <v>296</v>
      </c>
      <c r="E4" s="111"/>
      <c r="F4" s="112"/>
      <c r="G4" s="113"/>
    </row>
    <row r="5" spans="1:13" ht="13" x14ac:dyDescent="0.35">
      <c r="A5" s="70" t="s">
        <v>297</v>
      </c>
      <c r="B5" s="110"/>
      <c r="C5" s="72"/>
      <c r="D5" s="73"/>
      <c r="E5" s="111"/>
      <c r="F5" s="112"/>
      <c r="G5" s="113"/>
    </row>
    <row r="6" spans="1:13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830</v>
      </c>
      <c r="I6" s="11"/>
      <c r="J6" s="11"/>
      <c r="K6" s="11"/>
      <c r="L6" s="11"/>
      <c r="M6" s="11"/>
    </row>
    <row r="7" spans="1:13" x14ac:dyDescent="0.35">
      <c r="A7" s="12">
        <v>1</v>
      </c>
      <c r="B7" s="22" t="s">
        <v>47</v>
      </c>
      <c r="C7" s="22" t="s">
        <v>48</v>
      </c>
      <c r="D7" s="22" t="s">
        <v>49</v>
      </c>
      <c r="E7" s="23">
        <v>101911355</v>
      </c>
      <c r="F7" s="24">
        <v>0.37</v>
      </c>
      <c r="G7" s="55">
        <v>0.18582770000000001</v>
      </c>
      <c r="H7" s="56">
        <v>0.15</v>
      </c>
      <c r="I7" s="135"/>
      <c r="J7" s="135"/>
    </row>
    <row r="8" spans="1:13" x14ac:dyDescent="0.35">
      <c r="A8" s="12">
        <v>2</v>
      </c>
      <c r="B8" s="13" t="s">
        <v>730</v>
      </c>
      <c r="C8" s="22" t="s">
        <v>827</v>
      </c>
      <c r="D8" s="22" t="s">
        <v>732</v>
      </c>
      <c r="E8" s="13">
        <v>271572872</v>
      </c>
      <c r="F8" s="143">
        <v>0.28999999999999998</v>
      </c>
      <c r="G8" s="13">
        <v>0.1033594</v>
      </c>
      <c r="H8" s="60">
        <v>0.15</v>
      </c>
      <c r="I8" s="135"/>
      <c r="J8" s="135"/>
    </row>
    <row r="9" spans="1:13" x14ac:dyDescent="0.35">
      <c r="A9" s="12">
        <v>3</v>
      </c>
      <c r="B9" s="22" t="s">
        <v>832</v>
      </c>
      <c r="C9" s="22" t="s">
        <v>836</v>
      </c>
      <c r="D9" s="22" t="s">
        <v>835</v>
      </c>
      <c r="E9" s="23">
        <v>958749600</v>
      </c>
      <c r="F9" s="24">
        <v>0.2</v>
      </c>
      <c r="G9" s="55">
        <v>1</v>
      </c>
      <c r="H9" s="56">
        <v>0.11937</v>
      </c>
      <c r="I9" s="135"/>
      <c r="J9" s="135"/>
    </row>
    <row r="10" spans="1:13" x14ac:dyDescent="0.35">
      <c r="A10" s="12">
        <v>4</v>
      </c>
      <c r="B10" s="22" t="s">
        <v>98</v>
      </c>
      <c r="C10" s="22" t="s">
        <v>99</v>
      </c>
      <c r="D10" s="22" t="s">
        <v>100</v>
      </c>
      <c r="E10" s="23">
        <v>75125010</v>
      </c>
      <c r="F10" s="24">
        <v>0.27</v>
      </c>
      <c r="G10" s="55">
        <v>0.9</v>
      </c>
      <c r="H10" s="56">
        <v>0.1</v>
      </c>
      <c r="I10" s="135"/>
      <c r="J10" s="135"/>
    </row>
    <row r="11" spans="1:13" x14ac:dyDescent="0.35">
      <c r="A11" s="12">
        <v>5</v>
      </c>
      <c r="B11" s="22" t="s">
        <v>148</v>
      </c>
      <c r="C11" s="22" t="s">
        <v>785</v>
      </c>
      <c r="D11" s="22" t="s">
        <v>149</v>
      </c>
      <c r="E11" s="23">
        <v>115985197</v>
      </c>
      <c r="F11" s="24">
        <v>0.21</v>
      </c>
      <c r="G11" s="55">
        <v>0.4</v>
      </c>
      <c r="H11" s="56">
        <v>7.9289999999999999E-2</v>
      </c>
      <c r="I11" s="135"/>
      <c r="J11" s="135"/>
    </row>
    <row r="12" spans="1:13" x14ac:dyDescent="0.35">
      <c r="A12" s="12">
        <v>6</v>
      </c>
      <c r="B12" s="22" t="s">
        <v>145</v>
      </c>
      <c r="C12" s="22" t="s">
        <v>146</v>
      </c>
      <c r="D12" s="22" t="s">
        <v>147</v>
      </c>
      <c r="E12" s="23">
        <v>87876649</v>
      </c>
      <c r="F12" s="24">
        <v>0.2</v>
      </c>
      <c r="G12" s="55">
        <v>1</v>
      </c>
      <c r="H12" s="56">
        <v>6.0949999999999997E-2</v>
      </c>
      <c r="I12" s="135"/>
      <c r="J12" s="135"/>
    </row>
    <row r="13" spans="1:13" x14ac:dyDescent="0.35">
      <c r="A13" s="12">
        <v>7</v>
      </c>
      <c r="B13" s="22" t="s">
        <v>119</v>
      </c>
      <c r="C13" s="22" t="s">
        <v>797</v>
      </c>
      <c r="D13" s="22" t="s">
        <v>120</v>
      </c>
      <c r="E13" s="23">
        <v>90000000</v>
      </c>
      <c r="F13" s="24">
        <v>0.27</v>
      </c>
      <c r="G13" s="55">
        <v>0.6</v>
      </c>
      <c r="H13" s="56">
        <v>5.6509999999999998E-2</v>
      </c>
      <c r="I13" s="135"/>
      <c r="J13" s="135"/>
    </row>
    <row r="14" spans="1:13" x14ac:dyDescent="0.35">
      <c r="A14" s="12">
        <v>8</v>
      </c>
      <c r="B14" s="22" t="s">
        <v>157</v>
      </c>
      <c r="C14" s="22" t="s">
        <v>803</v>
      </c>
      <c r="D14" s="22" t="s">
        <v>158</v>
      </c>
      <c r="E14" s="23">
        <v>126400000</v>
      </c>
      <c r="F14" s="24">
        <v>0.24</v>
      </c>
      <c r="G14" s="55">
        <v>0.5</v>
      </c>
      <c r="H14" s="56">
        <v>3.9289999999999999E-2</v>
      </c>
      <c r="I14" s="135"/>
      <c r="J14" s="135"/>
    </row>
    <row r="15" spans="1:13" x14ac:dyDescent="0.35">
      <c r="A15" s="12">
        <v>9</v>
      </c>
      <c r="B15" s="22" t="s">
        <v>192</v>
      </c>
      <c r="C15" s="22" t="s">
        <v>809</v>
      </c>
      <c r="D15" s="22" t="s">
        <v>193</v>
      </c>
      <c r="E15" s="23">
        <v>159148665</v>
      </c>
      <c r="F15" s="24">
        <v>0.33</v>
      </c>
      <c r="G15" s="55">
        <v>1</v>
      </c>
      <c r="H15" s="56">
        <v>3.5700000000000003E-2</v>
      </c>
      <c r="I15" s="135"/>
      <c r="J15" s="135"/>
    </row>
    <row r="16" spans="1:13" x14ac:dyDescent="0.35">
      <c r="A16" s="12">
        <v>10</v>
      </c>
      <c r="B16" s="22" t="s">
        <v>176</v>
      </c>
      <c r="C16" s="22" t="s">
        <v>810</v>
      </c>
      <c r="D16" s="22" t="s">
        <v>177</v>
      </c>
      <c r="E16" s="23">
        <v>212500000</v>
      </c>
      <c r="F16" s="24">
        <v>7.0000000000000007E-2</v>
      </c>
      <c r="G16" s="55">
        <v>1</v>
      </c>
      <c r="H16" s="56">
        <v>3.4320000000000003E-2</v>
      </c>
      <c r="I16" s="135"/>
      <c r="J16" s="135"/>
    </row>
    <row r="17" spans="1:10" ht="25" x14ac:dyDescent="0.35">
      <c r="A17" s="12">
        <v>11</v>
      </c>
      <c r="B17" s="22" t="s">
        <v>224</v>
      </c>
      <c r="C17" s="22" t="s">
        <v>781</v>
      </c>
      <c r="D17" s="22" t="s">
        <v>233</v>
      </c>
      <c r="E17" s="23">
        <v>1098571440</v>
      </c>
      <c r="F17" s="24">
        <v>0.1</v>
      </c>
      <c r="G17" s="55">
        <v>1</v>
      </c>
      <c r="H17" s="56">
        <v>3.109E-2</v>
      </c>
      <c r="I17" s="135"/>
      <c r="J17" s="135"/>
    </row>
    <row r="18" spans="1:10" x14ac:dyDescent="0.35">
      <c r="A18" s="12">
        <v>12</v>
      </c>
      <c r="B18" s="22" t="s">
        <v>155</v>
      </c>
      <c r="C18" s="22" t="s">
        <v>812</v>
      </c>
      <c r="D18" s="22" t="s">
        <v>156</v>
      </c>
      <c r="E18" s="23">
        <v>500000000</v>
      </c>
      <c r="F18" s="24">
        <v>0.13</v>
      </c>
      <c r="G18" s="55">
        <v>1</v>
      </c>
      <c r="H18" s="56">
        <v>2.911E-2</v>
      </c>
      <c r="I18" s="135"/>
      <c r="J18" s="135"/>
    </row>
    <row r="19" spans="1:10" x14ac:dyDescent="0.35">
      <c r="A19" s="12">
        <v>13</v>
      </c>
      <c r="B19" s="22" t="s">
        <v>202</v>
      </c>
      <c r="C19" s="22" t="s">
        <v>203</v>
      </c>
      <c r="D19" s="22" t="s">
        <v>204</v>
      </c>
      <c r="E19" s="23">
        <v>111382432</v>
      </c>
      <c r="F19" s="24">
        <v>0.27</v>
      </c>
      <c r="G19" s="55">
        <v>1</v>
      </c>
      <c r="H19" s="56">
        <v>2.7480000000000001E-2</v>
      </c>
      <c r="I19" s="135"/>
      <c r="J19" s="135"/>
    </row>
    <row r="20" spans="1:10" ht="25" x14ac:dyDescent="0.35">
      <c r="A20" s="12">
        <v>14</v>
      </c>
      <c r="B20" s="22" t="s">
        <v>178</v>
      </c>
      <c r="C20" s="22" t="s">
        <v>814</v>
      </c>
      <c r="D20" s="22" t="s">
        <v>179</v>
      </c>
      <c r="E20" s="23">
        <v>7630433826</v>
      </c>
      <c r="F20" s="24">
        <v>0.06</v>
      </c>
      <c r="G20" s="55">
        <v>1</v>
      </c>
      <c r="H20" s="56">
        <v>2.5149999999999999E-2</v>
      </c>
      <c r="I20" s="135"/>
      <c r="J20" s="135"/>
    </row>
    <row r="21" spans="1:10" x14ac:dyDescent="0.35">
      <c r="A21" s="12">
        <v>15</v>
      </c>
      <c r="B21" s="22" t="s">
        <v>207</v>
      </c>
      <c r="C21" s="22" t="s">
        <v>821</v>
      </c>
      <c r="D21" s="22" t="s">
        <v>208</v>
      </c>
      <c r="E21" s="23">
        <v>31486001</v>
      </c>
      <c r="F21" s="24">
        <v>0.17</v>
      </c>
      <c r="G21" s="55">
        <v>0.8</v>
      </c>
      <c r="H21" s="56">
        <v>1.7059999999999999E-2</v>
      </c>
      <c r="I21" s="135"/>
      <c r="J21" s="135"/>
    </row>
    <row r="22" spans="1:10" x14ac:dyDescent="0.35">
      <c r="A22" s="12">
        <v>16</v>
      </c>
      <c r="B22" s="22" t="s">
        <v>209</v>
      </c>
      <c r="C22" s="22" t="s">
        <v>822</v>
      </c>
      <c r="D22" s="22" t="s">
        <v>210</v>
      </c>
      <c r="E22" s="23">
        <v>40444445</v>
      </c>
      <c r="F22" s="24">
        <v>0.12</v>
      </c>
      <c r="G22" s="55">
        <v>1</v>
      </c>
      <c r="H22" s="56">
        <v>1.6670000000000001E-2</v>
      </c>
      <c r="I22" s="135"/>
      <c r="J22" s="135"/>
    </row>
    <row r="23" spans="1:10" x14ac:dyDescent="0.35">
      <c r="A23" s="12">
        <v>17</v>
      </c>
      <c r="B23" s="22" t="s">
        <v>197</v>
      </c>
      <c r="C23" s="22" t="s">
        <v>198</v>
      </c>
      <c r="D23" s="22" t="s">
        <v>199</v>
      </c>
      <c r="E23" s="23">
        <v>175849057</v>
      </c>
      <c r="F23" s="24">
        <v>0.09</v>
      </c>
      <c r="G23" s="55">
        <v>1</v>
      </c>
      <c r="H23" s="56">
        <v>1.4760000000000001E-2</v>
      </c>
      <c r="I23" s="135"/>
      <c r="J23" s="135"/>
    </row>
    <row r="24" spans="1:10" x14ac:dyDescent="0.35">
      <c r="A24" s="13">
        <v>18</v>
      </c>
      <c r="B24" s="22" t="s">
        <v>200</v>
      </c>
      <c r="C24" s="22" t="s">
        <v>824</v>
      </c>
      <c r="D24" s="22" t="s">
        <v>201</v>
      </c>
      <c r="E24" s="23">
        <v>179768227</v>
      </c>
      <c r="F24" s="24">
        <v>0.2</v>
      </c>
      <c r="G24" s="55">
        <v>0.7</v>
      </c>
      <c r="H24" s="56">
        <v>1.325E-2</v>
      </c>
      <c r="I24" s="135"/>
      <c r="J24" s="135"/>
    </row>
    <row r="26" spans="1:10" x14ac:dyDescent="0.35">
      <c r="B26" s="18" t="s">
        <v>219</v>
      </c>
    </row>
    <row r="27" spans="1:10" x14ac:dyDescent="0.35">
      <c r="B27" s="1" t="s">
        <v>832</v>
      </c>
      <c r="C27" s="19" t="s">
        <v>836</v>
      </c>
      <c r="D27" s="11" t="s">
        <v>835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CD5F9-15E4-48DC-8C61-1A248F1980FC}">
  <sheetPr codeName="Лист25"/>
  <dimension ref="A1:M14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39.5429687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3" ht="14.25" customHeight="1" x14ac:dyDescent="0.35">
      <c r="C1" s="2" t="s">
        <v>0</v>
      </c>
      <c r="D1" s="3" t="s">
        <v>1</v>
      </c>
    </row>
    <row r="2" spans="1:13" ht="14.25" customHeight="1" thickBot="1" x14ac:dyDescent="0.4">
      <c r="C2" s="4">
        <v>45828</v>
      </c>
      <c r="D2" s="5"/>
    </row>
    <row r="3" spans="1:13" ht="14.25" customHeight="1" x14ac:dyDescent="0.35">
      <c r="C3" s="39"/>
      <c r="D3" s="40"/>
    </row>
    <row r="4" spans="1:13" ht="14.25" customHeight="1" x14ac:dyDescent="0.35">
      <c r="A4" s="144" t="s">
        <v>298</v>
      </c>
      <c r="B4" s="145"/>
      <c r="C4" s="145"/>
      <c r="D4" s="114" t="s">
        <v>299</v>
      </c>
      <c r="E4" s="58"/>
      <c r="F4" s="115"/>
      <c r="G4" s="68"/>
    </row>
    <row r="5" spans="1:13" ht="13" x14ac:dyDescent="0.35">
      <c r="A5" s="116" t="s">
        <v>300</v>
      </c>
      <c r="B5" s="117"/>
      <c r="C5" s="118"/>
      <c r="D5" s="119"/>
      <c r="E5" s="58"/>
      <c r="F5" s="115"/>
      <c r="G5" s="68"/>
    </row>
    <row r="6" spans="1:13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830</v>
      </c>
      <c r="I6" s="11"/>
      <c r="J6" s="11"/>
      <c r="K6" s="11"/>
      <c r="L6" s="11"/>
      <c r="M6" s="11"/>
    </row>
    <row r="7" spans="1:13" ht="14.5" customHeight="1" x14ac:dyDescent="0.35">
      <c r="A7" s="12">
        <v>1</v>
      </c>
      <c r="B7" s="22" t="s">
        <v>68</v>
      </c>
      <c r="C7" s="22" t="s">
        <v>798</v>
      </c>
      <c r="D7" s="22" t="s">
        <v>141</v>
      </c>
      <c r="E7" s="23">
        <v>129500000</v>
      </c>
      <c r="F7" s="24">
        <v>0.26</v>
      </c>
      <c r="G7" s="25">
        <v>0.2</v>
      </c>
      <c r="H7" s="17">
        <v>0.34319</v>
      </c>
      <c r="I7" s="135"/>
      <c r="J7" s="135"/>
    </row>
    <row r="8" spans="1:13" ht="14.5" customHeight="1" x14ac:dyDescent="0.35">
      <c r="A8" s="12">
        <v>2</v>
      </c>
      <c r="B8" s="13" t="s">
        <v>91</v>
      </c>
      <c r="C8" s="22" t="s">
        <v>69</v>
      </c>
      <c r="D8" s="22" t="s">
        <v>70</v>
      </c>
      <c r="E8" s="23">
        <v>36757156</v>
      </c>
      <c r="F8" s="24">
        <v>0.05</v>
      </c>
      <c r="G8" s="25">
        <v>1</v>
      </c>
      <c r="H8" s="17">
        <v>0.23782</v>
      </c>
      <c r="I8" s="135"/>
      <c r="J8" s="135"/>
    </row>
    <row r="9" spans="1:13" ht="14.5" customHeight="1" x14ac:dyDescent="0.35">
      <c r="A9" s="12">
        <v>3</v>
      </c>
      <c r="B9" s="22" t="s">
        <v>729</v>
      </c>
      <c r="C9" s="22" t="s">
        <v>828</v>
      </c>
      <c r="D9" s="22" t="s">
        <v>731</v>
      </c>
      <c r="E9" s="23">
        <v>1611256000</v>
      </c>
      <c r="F9" s="24">
        <v>0.17</v>
      </c>
      <c r="G9" s="25">
        <v>1</v>
      </c>
      <c r="H9" s="17">
        <v>0.18801999999999999</v>
      </c>
      <c r="I9" s="135"/>
      <c r="J9" s="135"/>
    </row>
    <row r="10" spans="1:13" ht="14.5" customHeight="1" x14ac:dyDescent="0.35">
      <c r="A10" s="12">
        <v>4</v>
      </c>
      <c r="B10" s="13" t="s">
        <v>93</v>
      </c>
      <c r="C10" s="22" t="s">
        <v>787</v>
      </c>
      <c r="D10" s="22" t="s">
        <v>92</v>
      </c>
      <c r="E10" s="23">
        <v>1785114000</v>
      </c>
      <c r="F10" s="24">
        <v>0.15</v>
      </c>
      <c r="G10" s="25">
        <v>0.9</v>
      </c>
      <c r="H10" s="17">
        <v>0.14813999999999999</v>
      </c>
      <c r="I10" s="135"/>
      <c r="J10" s="135"/>
    </row>
    <row r="11" spans="1:13" x14ac:dyDescent="0.35">
      <c r="A11" s="12">
        <v>5</v>
      </c>
      <c r="B11" s="22" t="s">
        <v>140</v>
      </c>
      <c r="C11" s="22" t="s">
        <v>788</v>
      </c>
      <c r="D11" s="22" t="s">
        <v>94</v>
      </c>
      <c r="E11" s="23">
        <v>218983750</v>
      </c>
      <c r="F11" s="24">
        <v>0.67</v>
      </c>
      <c r="G11" s="25">
        <v>1</v>
      </c>
      <c r="H11" s="17">
        <v>8.2830000000000001E-2</v>
      </c>
      <c r="I11" s="135"/>
      <c r="J11" s="135"/>
    </row>
    <row r="13" spans="1:13" x14ac:dyDescent="0.35">
      <c r="B13" s="1" t="s">
        <v>220</v>
      </c>
      <c r="C13" s="19"/>
    </row>
    <row r="14" spans="1:13" ht="18.649999999999999" customHeight="1" x14ac:dyDescent="0.35">
      <c r="B14" s="1" t="s">
        <v>217</v>
      </c>
      <c r="C14" s="11" t="s">
        <v>825</v>
      </c>
      <c r="D14" s="11" t="s">
        <v>218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3572D-23B8-4A9F-838B-5421B248648B}">
  <sheetPr codeName="Лист15"/>
  <dimension ref="A1:M22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40.5429687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9" width="13.54296875" style="1" bestFit="1" customWidth="1"/>
    <col min="10" max="16384" width="9.453125" style="1"/>
  </cols>
  <sheetData>
    <row r="1" spans="1:13" ht="13" x14ac:dyDescent="0.35">
      <c r="C1" s="2" t="s">
        <v>0</v>
      </c>
      <c r="D1" s="3" t="s">
        <v>1</v>
      </c>
    </row>
    <row r="2" spans="1:13" ht="13" thickBot="1" x14ac:dyDescent="0.4">
      <c r="C2" s="4">
        <v>45828</v>
      </c>
      <c r="D2" s="5"/>
    </row>
    <row r="3" spans="1:13" x14ac:dyDescent="0.35">
      <c r="C3" s="39"/>
      <c r="D3" s="40"/>
    </row>
    <row r="4" spans="1:13" ht="14.5" x14ac:dyDescent="0.35">
      <c r="A4" s="144" t="s">
        <v>723</v>
      </c>
      <c r="B4" s="145"/>
      <c r="C4" s="145"/>
      <c r="D4" s="133" t="s">
        <v>724</v>
      </c>
      <c r="E4" s="111"/>
      <c r="F4" s="112"/>
      <c r="G4" s="113"/>
    </row>
    <row r="5" spans="1:13" ht="13" x14ac:dyDescent="0.35">
      <c r="A5" s="116" t="s">
        <v>725</v>
      </c>
      <c r="B5" s="116"/>
      <c r="C5" s="116"/>
      <c r="D5" s="134"/>
      <c r="E5" s="111"/>
      <c r="F5" s="112"/>
      <c r="G5" s="113"/>
    </row>
    <row r="6" spans="1:13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830</v>
      </c>
      <c r="I6" s="11"/>
      <c r="J6" s="11"/>
      <c r="K6" s="11"/>
      <c r="L6" s="11"/>
      <c r="M6" s="11"/>
    </row>
    <row r="7" spans="1:13" ht="25" x14ac:dyDescent="0.35">
      <c r="A7" s="22">
        <v>1</v>
      </c>
      <c r="B7" s="22" t="s">
        <v>17</v>
      </c>
      <c r="C7" s="22" t="s">
        <v>265</v>
      </c>
      <c r="D7" s="22" t="s">
        <v>266</v>
      </c>
      <c r="E7" s="23">
        <v>15286339700</v>
      </c>
      <c r="F7" s="24">
        <v>0.33</v>
      </c>
      <c r="G7" s="55">
        <v>0.1607896</v>
      </c>
      <c r="H7" s="17">
        <v>0.15</v>
      </c>
      <c r="I7" s="135"/>
      <c r="J7" s="135"/>
    </row>
    <row r="8" spans="1:13" x14ac:dyDescent="0.35">
      <c r="A8" s="22">
        <v>2</v>
      </c>
      <c r="B8" s="22" t="s">
        <v>20</v>
      </c>
      <c r="C8" s="22" t="s">
        <v>271</v>
      </c>
      <c r="D8" s="22" t="s">
        <v>272</v>
      </c>
      <c r="E8" s="23">
        <v>1360694001</v>
      </c>
      <c r="F8" s="24">
        <v>0.22</v>
      </c>
      <c r="G8" s="55">
        <v>0.1694252</v>
      </c>
      <c r="H8" s="17">
        <v>0.15</v>
      </c>
      <c r="I8" s="135"/>
      <c r="J8" s="135"/>
    </row>
    <row r="9" spans="1:13" x14ac:dyDescent="0.35">
      <c r="A9" s="22">
        <v>3</v>
      </c>
      <c r="B9" s="22" t="s">
        <v>23</v>
      </c>
      <c r="C9" s="22" t="s">
        <v>24</v>
      </c>
      <c r="D9" s="22" t="s">
        <v>25</v>
      </c>
      <c r="E9" s="23">
        <v>837718660</v>
      </c>
      <c r="F9" s="24">
        <v>0.23</v>
      </c>
      <c r="G9" s="55">
        <v>0.4</v>
      </c>
      <c r="H9" s="17">
        <v>0.13539999999999999</v>
      </c>
      <c r="I9" s="135"/>
      <c r="J9" s="135"/>
    </row>
    <row r="10" spans="1:13" x14ac:dyDescent="0.35">
      <c r="A10" s="22">
        <v>4</v>
      </c>
      <c r="B10" s="22" t="s">
        <v>32</v>
      </c>
      <c r="C10" s="22" t="s">
        <v>33</v>
      </c>
      <c r="D10" s="22" t="s">
        <v>34</v>
      </c>
      <c r="E10" s="23">
        <v>5993227240</v>
      </c>
      <c r="F10" s="24">
        <v>0.21</v>
      </c>
      <c r="G10" s="55">
        <v>0.5</v>
      </c>
      <c r="H10" s="17">
        <v>0.12881000000000001</v>
      </c>
      <c r="I10" s="135"/>
      <c r="J10" s="135"/>
    </row>
    <row r="11" spans="1:13" ht="17.5" customHeight="1" x14ac:dyDescent="0.35">
      <c r="A11" s="22">
        <v>5</v>
      </c>
      <c r="B11" s="22" t="s">
        <v>41</v>
      </c>
      <c r="C11" s="22" t="s">
        <v>42</v>
      </c>
      <c r="D11" s="22" t="s">
        <v>43</v>
      </c>
      <c r="E11" s="23">
        <v>15193014862</v>
      </c>
      <c r="F11" s="24">
        <v>0.18</v>
      </c>
      <c r="G11" s="55">
        <v>0.7</v>
      </c>
      <c r="H11" s="17">
        <v>0.10381</v>
      </c>
      <c r="I11" s="135"/>
      <c r="J11" s="135"/>
    </row>
    <row r="12" spans="1:13" x14ac:dyDescent="0.35">
      <c r="A12" s="22">
        <v>6</v>
      </c>
      <c r="B12" s="22" t="s">
        <v>50</v>
      </c>
      <c r="C12" s="22" t="s">
        <v>51</v>
      </c>
      <c r="D12" s="22" t="s">
        <v>52</v>
      </c>
      <c r="E12" s="23">
        <v>7364965630</v>
      </c>
      <c r="F12" s="24">
        <v>0.34</v>
      </c>
      <c r="G12" s="55">
        <v>0.4</v>
      </c>
      <c r="H12" s="17">
        <v>8.1009999999999999E-2</v>
      </c>
      <c r="I12" s="135"/>
      <c r="J12" s="135"/>
    </row>
    <row r="13" spans="1:13" x14ac:dyDescent="0.35">
      <c r="A13" s="22">
        <v>7</v>
      </c>
      <c r="B13" s="22" t="s">
        <v>44</v>
      </c>
      <c r="C13" s="22" t="s">
        <v>45</v>
      </c>
      <c r="D13" s="22" t="s">
        <v>46</v>
      </c>
      <c r="E13" s="23">
        <v>11174330000</v>
      </c>
      <c r="F13" s="24">
        <v>0.2</v>
      </c>
      <c r="G13" s="55">
        <v>0.6</v>
      </c>
      <c r="H13" s="17">
        <v>7.2459999999999997E-2</v>
      </c>
      <c r="I13" s="135"/>
      <c r="J13" s="135"/>
    </row>
    <row r="14" spans="1:13" ht="25" x14ac:dyDescent="0.35">
      <c r="A14" s="22">
        <v>8</v>
      </c>
      <c r="B14" s="22" t="s">
        <v>86</v>
      </c>
      <c r="C14" s="22" t="s">
        <v>786</v>
      </c>
      <c r="D14" s="22" t="s">
        <v>87</v>
      </c>
      <c r="E14" s="23">
        <v>11529538</v>
      </c>
      <c r="F14" s="24">
        <v>0.1</v>
      </c>
      <c r="G14" s="55">
        <v>0.8</v>
      </c>
      <c r="H14" s="17">
        <v>5.0110000000000002E-2</v>
      </c>
      <c r="I14" s="135"/>
      <c r="J14" s="135"/>
    </row>
    <row r="15" spans="1:13" x14ac:dyDescent="0.35">
      <c r="A15" s="22">
        <v>9</v>
      </c>
      <c r="B15" s="22" t="s">
        <v>103</v>
      </c>
      <c r="C15" s="22" t="s">
        <v>104</v>
      </c>
      <c r="D15" s="22" t="s">
        <v>105</v>
      </c>
      <c r="E15" s="23">
        <v>638848896</v>
      </c>
      <c r="F15" s="24">
        <v>0.14000000000000001</v>
      </c>
      <c r="G15" s="55">
        <v>0.6</v>
      </c>
      <c r="H15" s="17">
        <v>3.3950000000000001E-2</v>
      </c>
      <c r="I15" s="135"/>
      <c r="J15" s="135"/>
    </row>
    <row r="16" spans="1:13" x14ac:dyDescent="0.35">
      <c r="A16" s="22">
        <v>10</v>
      </c>
      <c r="B16" s="22" t="s">
        <v>112</v>
      </c>
      <c r="C16" s="22" t="s">
        <v>792</v>
      </c>
      <c r="D16" s="22" t="s">
        <v>113</v>
      </c>
      <c r="E16" s="23">
        <v>222778849052</v>
      </c>
      <c r="F16" s="24">
        <v>0.1</v>
      </c>
      <c r="G16" s="55">
        <v>1</v>
      </c>
      <c r="H16" s="17">
        <v>2.427E-2</v>
      </c>
      <c r="I16" s="135"/>
      <c r="J16" s="135"/>
    </row>
    <row r="17" spans="1:10" x14ac:dyDescent="0.35">
      <c r="A17" s="22">
        <v>11</v>
      </c>
      <c r="B17" s="22" t="s">
        <v>121</v>
      </c>
      <c r="C17" s="22" t="s">
        <v>795</v>
      </c>
      <c r="D17" s="22" t="s">
        <v>122</v>
      </c>
      <c r="E17" s="23">
        <v>1030000000</v>
      </c>
      <c r="F17" s="24">
        <v>0.25</v>
      </c>
      <c r="G17" s="55">
        <v>1</v>
      </c>
      <c r="H17" s="17">
        <v>1.9550000000000001E-2</v>
      </c>
      <c r="I17" s="135"/>
      <c r="J17" s="135"/>
    </row>
    <row r="18" spans="1:10" x14ac:dyDescent="0.35">
      <c r="A18" s="22">
        <v>12</v>
      </c>
      <c r="B18" s="22" t="s">
        <v>129</v>
      </c>
      <c r="C18" s="22" t="s">
        <v>130</v>
      </c>
      <c r="D18" s="22" t="s">
        <v>131</v>
      </c>
      <c r="E18" s="23">
        <v>416270745</v>
      </c>
      <c r="F18" s="24">
        <v>0.43</v>
      </c>
      <c r="G18" s="55">
        <v>0.6</v>
      </c>
      <c r="H18" s="17">
        <v>1.5890000000000001E-2</v>
      </c>
      <c r="I18" s="135"/>
      <c r="J18" s="135"/>
    </row>
    <row r="19" spans="1:10" x14ac:dyDescent="0.35">
      <c r="A19" s="22">
        <v>13</v>
      </c>
      <c r="B19" s="22" t="s">
        <v>159</v>
      </c>
      <c r="C19" s="22" t="s">
        <v>800</v>
      </c>
      <c r="D19" s="22" t="s">
        <v>160</v>
      </c>
      <c r="E19" s="23">
        <v>665733918</v>
      </c>
      <c r="F19" s="24">
        <v>7.0000000000000007E-2</v>
      </c>
      <c r="G19" s="55">
        <v>0.7</v>
      </c>
      <c r="H19" s="17">
        <v>1.321E-2</v>
      </c>
      <c r="I19" s="135"/>
      <c r="J19" s="135"/>
    </row>
    <row r="20" spans="1:10" x14ac:dyDescent="0.35">
      <c r="A20" s="22">
        <v>14</v>
      </c>
      <c r="B20" s="13" t="s">
        <v>168</v>
      </c>
      <c r="C20" s="22" t="s">
        <v>802</v>
      </c>
      <c r="D20" s="22" t="s">
        <v>169</v>
      </c>
      <c r="E20" s="23">
        <v>1052000000</v>
      </c>
      <c r="F20" s="24">
        <v>0.08</v>
      </c>
      <c r="G20" s="13">
        <v>0.8</v>
      </c>
      <c r="H20" s="17">
        <v>1.189E-2</v>
      </c>
      <c r="I20" s="135"/>
      <c r="J20" s="135"/>
    </row>
    <row r="21" spans="1:10" x14ac:dyDescent="0.35">
      <c r="A21" s="22">
        <v>15</v>
      </c>
      <c r="B21" s="22" t="s">
        <v>163</v>
      </c>
      <c r="C21" s="22" t="s">
        <v>164</v>
      </c>
      <c r="D21" s="22" t="s">
        <v>165</v>
      </c>
      <c r="E21" s="23">
        <v>138756915</v>
      </c>
      <c r="F21" s="24">
        <v>0.6</v>
      </c>
      <c r="G21" s="55">
        <v>0.8</v>
      </c>
      <c r="H21" s="17">
        <v>9.6500000000000006E-3</v>
      </c>
      <c r="I21" s="135"/>
      <c r="J21" s="135"/>
    </row>
    <row r="22" spans="1:10" x14ac:dyDescent="0.35">
      <c r="C22" s="19"/>
      <c r="D22" s="20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7894C-96AB-4EC1-BEF7-C68DA3899971}">
  <sheetPr codeName="Лист26"/>
  <dimension ref="A1:M13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39.179687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3" ht="14.25" customHeight="1" x14ac:dyDescent="0.35">
      <c r="C1" s="2" t="s">
        <v>0</v>
      </c>
      <c r="D1" s="3" t="s">
        <v>1</v>
      </c>
    </row>
    <row r="2" spans="1:13" ht="14.25" customHeight="1" thickBot="1" x14ac:dyDescent="0.4">
      <c r="C2" s="4">
        <v>45828</v>
      </c>
      <c r="D2" s="5"/>
    </row>
    <row r="3" spans="1:13" ht="14.25" customHeight="1" x14ac:dyDescent="0.35">
      <c r="C3" s="39"/>
      <c r="D3" s="40"/>
    </row>
    <row r="4" spans="1:13" ht="14" x14ac:dyDescent="0.35">
      <c r="A4" s="41" t="s">
        <v>248</v>
      </c>
      <c r="B4" s="42"/>
      <c r="C4" s="43"/>
      <c r="D4" s="44" t="s">
        <v>249</v>
      </c>
      <c r="E4" s="45"/>
      <c r="F4" s="46"/>
      <c r="G4" s="47"/>
    </row>
    <row r="5" spans="1:13" ht="12.75" customHeight="1" x14ac:dyDescent="0.35">
      <c r="A5" s="48" t="s">
        <v>250</v>
      </c>
      <c r="B5" s="49"/>
      <c r="C5" s="50"/>
      <c r="D5" s="51"/>
      <c r="E5" s="52"/>
      <c r="F5" s="53"/>
      <c r="G5" s="47"/>
    </row>
    <row r="6" spans="1:13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830</v>
      </c>
      <c r="I6" s="11"/>
      <c r="J6" s="11"/>
      <c r="K6" s="11"/>
      <c r="L6" s="11"/>
      <c r="M6" s="11"/>
    </row>
    <row r="7" spans="1:13" x14ac:dyDescent="0.35">
      <c r="A7" s="12">
        <v>1</v>
      </c>
      <c r="B7" s="22" t="s">
        <v>56</v>
      </c>
      <c r="C7" s="22" t="s">
        <v>57</v>
      </c>
      <c r="D7" s="22" t="s">
        <v>58</v>
      </c>
      <c r="E7" s="23">
        <v>1998381575</v>
      </c>
      <c r="F7" s="24">
        <v>0.41</v>
      </c>
      <c r="G7" s="25">
        <v>3.7272100000000002E-2</v>
      </c>
      <c r="H7" s="17">
        <v>0.4</v>
      </c>
      <c r="I7" s="135"/>
      <c r="J7" s="135"/>
    </row>
    <row r="8" spans="1:13" x14ac:dyDescent="0.35">
      <c r="A8" s="12">
        <v>2</v>
      </c>
      <c r="B8" s="22" t="s">
        <v>53</v>
      </c>
      <c r="C8" s="22" t="s">
        <v>54</v>
      </c>
      <c r="D8" s="22" t="s">
        <v>55</v>
      </c>
      <c r="E8" s="23">
        <v>3282997929</v>
      </c>
      <c r="F8" s="24">
        <v>0.28999999999999998</v>
      </c>
      <c r="G8" s="25">
        <v>0.1007782</v>
      </c>
      <c r="H8" s="17">
        <v>0.33062000000000002</v>
      </c>
      <c r="I8" s="135"/>
      <c r="J8" s="135"/>
    </row>
    <row r="9" spans="1:13" x14ac:dyDescent="0.35">
      <c r="A9" s="12">
        <v>3</v>
      </c>
      <c r="B9" s="22" t="s">
        <v>184</v>
      </c>
      <c r="C9" s="22" t="s">
        <v>820</v>
      </c>
      <c r="D9" s="22" t="s">
        <v>185</v>
      </c>
      <c r="E9" s="23">
        <v>15514042</v>
      </c>
      <c r="F9" s="24">
        <v>0.28000000000000003</v>
      </c>
      <c r="G9" s="25">
        <v>1</v>
      </c>
      <c r="H9" s="17">
        <v>0.2</v>
      </c>
      <c r="I9" s="135"/>
      <c r="J9" s="135"/>
    </row>
    <row r="10" spans="1:13" x14ac:dyDescent="0.35">
      <c r="A10" s="12">
        <v>4</v>
      </c>
      <c r="B10" s="22" t="s">
        <v>138</v>
      </c>
      <c r="C10" s="22" t="s">
        <v>801</v>
      </c>
      <c r="D10" s="22" t="s">
        <v>139</v>
      </c>
      <c r="E10" s="23">
        <v>209565147</v>
      </c>
      <c r="F10" s="24">
        <v>0.69</v>
      </c>
      <c r="G10" s="25">
        <v>0.14396890000000001</v>
      </c>
      <c r="H10" s="17">
        <v>6.9379999999999997E-2</v>
      </c>
      <c r="I10" s="135"/>
      <c r="J10" s="135"/>
    </row>
    <row r="12" spans="1:13" x14ac:dyDescent="0.35">
      <c r="C12" s="19"/>
      <c r="D12" s="20"/>
    </row>
    <row r="13" spans="1:13" x14ac:dyDescent="0.35">
      <c r="B13" s="11"/>
      <c r="C13" s="19"/>
      <c r="D13" s="19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29693-4832-4CC4-8F7A-B6ED82B126F1}">
  <dimension ref="A1:M23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44.8164062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3" ht="13" x14ac:dyDescent="0.35">
      <c r="C1" s="2" t="s">
        <v>0</v>
      </c>
      <c r="D1" s="3" t="s">
        <v>1</v>
      </c>
    </row>
    <row r="2" spans="1:13" ht="13" thickBot="1" x14ac:dyDescent="0.4">
      <c r="C2" s="4">
        <v>45828</v>
      </c>
      <c r="D2" s="5"/>
    </row>
    <row r="3" spans="1:13" x14ac:dyDescent="0.35">
      <c r="C3" s="39"/>
      <c r="D3" s="40"/>
    </row>
    <row r="4" spans="1:13" ht="14" x14ac:dyDescent="0.35">
      <c r="A4" s="41" t="s">
        <v>726</v>
      </c>
      <c r="B4" s="49"/>
      <c r="C4" s="50"/>
      <c r="D4" s="41" t="s">
        <v>727</v>
      </c>
      <c r="E4" s="52"/>
      <c r="F4" s="53"/>
      <c r="G4" s="47"/>
      <c r="H4" s="18"/>
    </row>
    <row r="5" spans="1:13" ht="13" x14ac:dyDescent="0.35">
      <c r="A5" s="48" t="s">
        <v>728</v>
      </c>
      <c r="B5" s="49"/>
      <c r="C5" s="50"/>
      <c r="D5" s="51"/>
      <c r="E5" s="52"/>
      <c r="F5" s="53"/>
      <c r="G5" s="47"/>
      <c r="H5" s="18"/>
    </row>
    <row r="6" spans="1:13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830</v>
      </c>
      <c r="I6" s="11"/>
      <c r="J6" s="11"/>
      <c r="K6" s="11"/>
      <c r="L6" s="11"/>
      <c r="M6" s="11"/>
    </row>
    <row r="7" spans="1:13" x14ac:dyDescent="0.35">
      <c r="A7" s="22">
        <v>1</v>
      </c>
      <c r="B7" s="22" t="s">
        <v>29</v>
      </c>
      <c r="C7" s="22" t="s">
        <v>30</v>
      </c>
      <c r="D7" s="22" t="s">
        <v>31</v>
      </c>
      <c r="E7" s="23">
        <v>104400000000</v>
      </c>
      <c r="F7" s="24">
        <v>0.32</v>
      </c>
      <c r="G7" s="55">
        <v>0.15594189999999999</v>
      </c>
      <c r="H7" s="56">
        <v>0.15</v>
      </c>
      <c r="I7" s="135"/>
      <c r="J7" s="135"/>
    </row>
    <row r="8" spans="1:13" x14ac:dyDescent="0.35">
      <c r="A8" s="22">
        <v>2</v>
      </c>
      <c r="B8" s="22" t="s">
        <v>109</v>
      </c>
      <c r="C8" s="22" t="s">
        <v>110</v>
      </c>
      <c r="D8" s="22" t="s">
        <v>111</v>
      </c>
      <c r="E8" s="23">
        <v>39749359700</v>
      </c>
      <c r="F8" s="24">
        <v>0.2</v>
      </c>
      <c r="G8" s="55">
        <v>0.9</v>
      </c>
      <c r="H8" s="56">
        <v>0.12647</v>
      </c>
      <c r="I8" s="135"/>
      <c r="J8" s="135"/>
    </row>
    <row r="9" spans="1:13" x14ac:dyDescent="0.35">
      <c r="A9" s="22">
        <v>3</v>
      </c>
      <c r="B9" s="22" t="s">
        <v>127</v>
      </c>
      <c r="C9" s="22" t="s">
        <v>794</v>
      </c>
      <c r="D9" s="22" t="s">
        <v>128</v>
      </c>
      <c r="E9" s="23">
        <v>93264311</v>
      </c>
      <c r="F9" s="24">
        <v>0.76</v>
      </c>
      <c r="G9" s="55">
        <v>0.9</v>
      </c>
      <c r="H9" s="56">
        <v>0.11318</v>
      </c>
      <c r="I9" s="135"/>
      <c r="J9" s="135"/>
    </row>
    <row r="10" spans="1:13" x14ac:dyDescent="0.35">
      <c r="A10" s="22">
        <v>4</v>
      </c>
      <c r="B10" s="22" t="s">
        <v>114</v>
      </c>
      <c r="C10" s="22" t="s">
        <v>115</v>
      </c>
      <c r="D10" s="22" t="s">
        <v>116</v>
      </c>
      <c r="E10" s="23">
        <v>63048706145</v>
      </c>
      <c r="F10" s="24">
        <v>0.16</v>
      </c>
      <c r="G10" s="55">
        <v>0.8</v>
      </c>
      <c r="H10" s="56">
        <v>0.10333000000000001</v>
      </c>
      <c r="I10" s="135"/>
      <c r="J10" s="135"/>
    </row>
    <row r="11" spans="1:13" x14ac:dyDescent="0.35">
      <c r="A11" s="22">
        <v>5</v>
      </c>
      <c r="B11" s="13" t="s">
        <v>135</v>
      </c>
      <c r="C11" s="22" t="s">
        <v>136</v>
      </c>
      <c r="D11" s="22" t="s">
        <v>137</v>
      </c>
      <c r="E11" s="23">
        <v>444793377038</v>
      </c>
      <c r="F11" s="24">
        <v>0.15</v>
      </c>
      <c r="G11" s="55">
        <v>0.4</v>
      </c>
      <c r="H11" s="56">
        <v>9.9099999999999994E-2</v>
      </c>
      <c r="I11" s="135"/>
      <c r="J11" s="135"/>
    </row>
    <row r="12" spans="1:13" x14ac:dyDescent="0.35">
      <c r="A12" s="22">
        <v>6</v>
      </c>
      <c r="B12" s="22" t="s">
        <v>95</v>
      </c>
      <c r="C12" s="22" t="s">
        <v>96</v>
      </c>
      <c r="D12" s="22" t="s">
        <v>97</v>
      </c>
      <c r="E12" s="23">
        <v>2113460101477</v>
      </c>
      <c r="F12" s="24">
        <v>0.16</v>
      </c>
      <c r="G12" s="55">
        <v>0.5</v>
      </c>
      <c r="H12" s="56">
        <v>8.9700000000000002E-2</v>
      </c>
      <c r="I12" s="135"/>
      <c r="J12" s="135"/>
    </row>
    <row r="13" spans="1:13" ht="25" x14ac:dyDescent="0.35">
      <c r="A13" s="22">
        <v>7</v>
      </c>
      <c r="B13" s="22" t="s">
        <v>172</v>
      </c>
      <c r="C13" s="22" t="s">
        <v>805</v>
      </c>
      <c r="D13" s="22" t="s">
        <v>173</v>
      </c>
      <c r="E13" s="23">
        <v>112697817043</v>
      </c>
      <c r="F13" s="24">
        <v>0.27</v>
      </c>
      <c r="G13" s="55">
        <v>0.7</v>
      </c>
      <c r="H13" s="56">
        <v>6.9379999999999997E-2</v>
      </c>
      <c r="I13" s="135"/>
      <c r="J13" s="135"/>
    </row>
    <row r="14" spans="1:13" x14ac:dyDescent="0.35">
      <c r="A14" s="22">
        <v>8</v>
      </c>
      <c r="B14" s="22" t="s">
        <v>174</v>
      </c>
      <c r="C14" s="22" t="s">
        <v>811</v>
      </c>
      <c r="D14" s="22" t="s">
        <v>175</v>
      </c>
      <c r="E14" s="23">
        <v>48707091574</v>
      </c>
      <c r="F14" s="24">
        <v>0.1</v>
      </c>
      <c r="G14" s="55">
        <v>1</v>
      </c>
      <c r="H14" s="56">
        <v>4.879E-2</v>
      </c>
      <c r="I14" s="135"/>
      <c r="J14" s="135"/>
    </row>
    <row r="15" spans="1:13" x14ac:dyDescent="0.35">
      <c r="A15" s="22">
        <v>9</v>
      </c>
      <c r="B15" s="22" t="s">
        <v>205</v>
      </c>
      <c r="C15" s="22" t="s">
        <v>815</v>
      </c>
      <c r="D15" s="22" t="s">
        <v>206</v>
      </c>
      <c r="E15" s="23">
        <v>42217941468</v>
      </c>
      <c r="F15" s="24">
        <v>0.33</v>
      </c>
      <c r="G15" s="55">
        <v>0.6</v>
      </c>
      <c r="H15" s="56">
        <v>4.3040000000000002E-2</v>
      </c>
      <c r="I15" s="135"/>
      <c r="J15" s="135"/>
    </row>
    <row r="16" spans="1:13" x14ac:dyDescent="0.35">
      <c r="A16" s="22">
        <v>10</v>
      </c>
      <c r="B16" s="22" t="s">
        <v>182</v>
      </c>
      <c r="C16" s="22" t="s">
        <v>817</v>
      </c>
      <c r="D16" s="22" t="s">
        <v>183</v>
      </c>
      <c r="E16" s="23">
        <v>136207331098</v>
      </c>
      <c r="F16" s="24">
        <v>0.15</v>
      </c>
      <c r="G16" s="55">
        <v>0.6</v>
      </c>
      <c r="H16" s="56">
        <v>3.9690000000000003E-2</v>
      </c>
      <c r="I16" s="135"/>
      <c r="J16" s="135"/>
    </row>
    <row r="17" spans="1:10" x14ac:dyDescent="0.35">
      <c r="A17" s="22">
        <v>11</v>
      </c>
      <c r="B17" s="22" t="s">
        <v>186</v>
      </c>
      <c r="C17" s="22" t="s">
        <v>816</v>
      </c>
      <c r="D17" s="22" t="s">
        <v>187</v>
      </c>
      <c r="E17" s="23">
        <v>3854341416571</v>
      </c>
      <c r="F17" s="24">
        <v>0.19</v>
      </c>
      <c r="G17" s="55">
        <v>0.8</v>
      </c>
      <c r="H17" s="56">
        <v>3.0779999999999998E-2</v>
      </c>
      <c r="I17" s="135"/>
      <c r="J17" s="135"/>
    </row>
    <row r="18" spans="1:10" x14ac:dyDescent="0.35">
      <c r="A18" s="22">
        <v>12</v>
      </c>
      <c r="B18" s="22" t="s">
        <v>190</v>
      </c>
      <c r="C18" s="22" t="s">
        <v>818</v>
      </c>
      <c r="D18" s="22" t="s">
        <v>191</v>
      </c>
      <c r="E18" s="23">
        <v>87430485711</v>
      </c>
      <c r="F18" s="24">
        <v>0.13</v>
      </c>
      <c r="G18" s="55">
        <v>0.9</v>
      </c>
      <c r="H18" s="56">
        <v>3.0620000000000001E-2</v>
      </c>
      <c r="I18" s="135"/>
      <c r="J18" s="135"/>
    </row>
    <row r="19" spans="1:10" x14ac:dyDescent="0.35">
      <c r="A19" s="22">
        <v>13</v>
      </c>
      <c r="B19" s="22" t="s">
        <v>180</v>
      </c>
      <c r="C19" s="22" t="s">
        <v>819</v>
      </c>
      <c r="D19" s="22" t="s">
        <v>181</v>
      </c>
      <c r="E19" s="23">
        <v>35371898370</v>
      </c>
      <c r="F19" s="24">
        <v>0.28999999999999998</v>
      </c>
      <c r="G19" s="55">
        <v>0.7</v>
      </c>
      <c r="H19" s="56">
        <v>2.8389999999999999E-2</v>
      </c>
      <c r="I19" s="135"/>
      <c r="J19" s="135"/>
    </row>
    <row r="20" spans="1:10" x14ac:dyDescent="0.35">
      <c r="A20" s="22">
        <v>14</v>
      </c>
      <c r="B20" s="22" t="s">
        <v>215</v>
      </c>
      <c r="C20" s="22" t="s">
        <v>823</v>
      </c>
      <c r="D20" s="22" t="s">
        <v>216</v>
      </c>
      <c r="E20" s="23">
        <v>188307958732</v>
      </c>
      <c r="F20" s="24">
        <v>0.2</v>
      </c>
      <c r="G20" s="55">
        <v>1</v>
      </c>
      <c r="H20" s="56">
        <v>2.7529999999999999E-2</v>
      </c>
      <c r="I20" s="135"/>
      <c r="J20" s="135"/>
    </row>
    <row r="22" spans="1:10" x14ac:dyDescent="0.35">
      <c r="C22" s="19"/>
      <c r="D22" s="20"/>
    </row>
    <row r="23" spans="1:10" x14ac:dyDescent="0.35">
      <c r="B23" s="11"/>
      <c r="C23" s="19"/>
      <c r="D23" s="19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4A8F1-3E58-45DC-88A7-573C50AB7EC6}">
  <dimension ref="A1:M22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42.179687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3" ht="13" x14ac:dyDescent="0.35">
      <c r="C1" s="2" t="s">
        <v>0</v>
      </c>
      <c r="D1" s="3" t="s">
        <v>1</v>
      </c>
    </row>
    <row r="2" spans="1:13" ht="13" thickBot="1" x14ac:dyDescent="0.4">
      <c r="C2" s="4">
        <v>45828</v>
      </c>
      <c r="D2" s="5"/>
    </row>
    <row r="3" spans="1:13" x14ac:dyDescent="0.35">
      <c r="C3" s="39"/>
      <c r="D3" s="40"/>
    </row>
    <row r="4" spans="1:13" ht="14.5" x14ac:dyDescent="0.35">
      <c r="A4" s="146" t="s">
        <v>252</v>
      </c>
      <c r="B4" s="147"/>
      <c r="C4" s="147"/>
      <c r="D4" s="54" t="s">
        <v>253</v>
      </c>
      <c r="E4" s="52"/>
      <c r="F4" s="53"/>
      <c r="G4" s="47"/>
    </row>
    <row r="5" spans="1:13" ht="13" x14ac:dyDescent="0.35">
      <c r="A5" s="48" t="s">
        <v>254</v>
      </c>
      <c r="B5" s="49"/>
      <c r="C5" s="50"/>
      <c r="D5" s="51"/>
      <c r="E5" s="52"/>
      <c r="F5" s="53"/>
      <c r="G5" s="47"/>
    </row>
    <row r="6" spans="1:13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830</v>
      </c>
      <c r="I6" s="11"/>
      <c r="J6" s="11"/>
      <c r="K6" s="11"/>
      <c r="L6" s="11"/>
      <c r="M6" s="11"/>
    </row>
    <row r="7" spans="1:13" x14ac:dyDescent="0.35">
      <c r="A7" s="12">
        <v>1</v>
      </c>
      <c r="B7" s="22" t="s">
        <v>38</v>
      </c>
      <c r="C7" s="22" t="s">
        <v>39</v>
      </c>
      <c r="D7" s="22" t="s">
        <v>40</v>
      </c>
      <c r="E7" s="23">
        <v>2276401458</v>
      </c>
      <c r="F7" s="24">
        <v>0.64</v>
      </c>
      <c r="G7" s="55">
        <v>0.21848529999999999</v>
      </c>
      <c r="H7" s="56">
        <v>0.15</v>
      </c>
      <c r="I7" s="135"/>
      <c r="J7" s="135"/>
    </row>
    <row r="8" spans="1:13" x14ac:dyDescent="0.35">
      <c r="A8" s="12">
        <v>2</v>
      </c>
      <c r="B8" s="22" t="s">
        <v>251</v>
      </c>
      <c r="C8" s="22" t="s">
        <v>782</v>
      </c>
      <c r="D8" s="22" t="s">
        <v>829</v>
      </c>
      <c r="E8" s="23">
        <v>268274786</v>
      </c>
      <c r="F8" s="24">
        <v>0.56000000000000005</v>
      </c>
      <c r="G8" s="55">
        <v>0.1249038</v>
      </c>
      <c r="H8" s="56">
        <v>0.15</v>
      </c>
      <c r="I8" s="135"/>
      <c r="J8" s="135"/>
    </row>
    <row r="9" spans="1:13" x14ac:dyDescent="0.35">
      <c r="A9" s="12">
        <v>3</v>
      </c>
      <c r="B9" s="22" t="s">
        <v>59</v>
      </c>
      <c r="C9" s="22" t="s">
        <v>60</v>
      </c>
      <c r="D9" s="22" t="s">
        <v>61</v>
      </c>
      <c r="E9" s="23">
        <v>5369933893</v>
      </c>
      <c r="F9" s="24">
        <v>0.17</v>
      </c>
      <c r="G9" s="55">
        <v>0.70057519999999995</v>
      </c>
      <c r="H9" s="56">
        <v>0.15</v>
      </c>
      <c r="I9" s="135"/>
      <c r="J9" s="135"/>
    </row>
    <row r="10" spans="1:13" x14ac:dyDescent="0.35">
      <c r="A10" s="12">
        <v>4</v>
      </c>
      <c r="B10" s="22" t="s">
        <v>10</v>
      </c>
      <c r="C10" s="22" t="s">
        <v>255</v>
      </c>
      <c r="D10" s="22" t="s">
        <v>256</v>
      </c>
      <c r="E10" s="23">
        <v>21586948000</v>
      </c>
      <c r="F10" s="24">
        <v>0.48</v>
      </c>
      <c r="G10" s="55">
        <v>1.56735E-2</v>
      </c>
      <c r="H10" s="56">
        <v>0.12589</v>
      </c>
      <c r="I10" s="135"/>
      <c r="J10" s="135"/>
    </row>
    <row r="11" spans="1:13" x14ac:dyDescent="0.35">
      <c r="A11" s="12">
        <v>5</v>
      </c>
      <c r="B11" s="22" t="s">
        <v>226</v>
      </c>
      <c r="C11" s="22" t="s">
        <v>784</v>
      </c>
      <c r="D11" s="22" t="s">
        <v>231</v>
      </c>
      <c r="E11" s="23">
        <v>20693945875</v>
      </c>
      <c r="F11" s="24">
        <v>0.15</v>
      </c>
      <c r="G11" s="55">
        <v>1</v>
      </c>
      <c r="H11" s="56">
        <v>0.12089999999999999</v>
      </c>
      <c r="I11" s="135"/>
      <c r="J11" s="135"/>
    </row>
    <row r="12" spans="1:13" ht="25" x14ac:dyDescent="0.35">
      <c r="A12" s="12">
        <v>6</v>
      </c>
      <c r="B12" s="22" t="s">
        <v>71</v>
      </c>
      <c r="C12" s="22" t="s">
        <v>72</v>
      </c>
      <c r="D12" s="22" t="s">
        <v>73</v>
      </c>
      <c r="E12" s="23">
        <v>33429709866</v>
      </c>
      <c r="F12" s="24">
        <v>0.22</v>
      </c>
      <c r="G12" s="55">
        <v>0.7</v>
      </c>
      <c r="H12" s="56">
        <v>8.0240000000000006E-2</v>
      </c>
      <c r="I12" s="135"/>
      <c r="J12" s="135"/>
    </row>
    <row r="13" spans="1:13" x14ac:dyDescent="0.35">
      <c r="A13" s="12">
        <v>7</v>
      </c>
      <c r="B13" s="22" t="s">
        <v>83</v>
      </c>
      <c r="C13" s="22" t="s">
        <v>84</v>
      </c>
      <c r="D13" s="22" t="s">
        <v>85</v>
      </c>
      <c r="E13" s="23">
        <v>445828521</v>
      </c>
      <c r="F13" s="24">
        <v>0.28000000000000003</v>
      </c>
      <c r="G13" s="55">
        <v>0.6</v>
      </c>
      <c r="H13" s="56">
        <v>7.1360000000000007E-2</v>
      </c>
      <c r="I13" s="135"/>
      <c r="J13" s="135"/>
    </row>
    <row r="14" spans="1:13" ht="25" x14ac:dyDescent="0.35">
      <c r="A14" s="12">
        <v>8</v>
      </c>
      <c r="B14" s="22" t="s">
        <v>117</v>
      </c>
      <c r="C14" s="22" t="s">
        <v>789</v>
      </c>
      <c r="D14" s="22" t="s">
        <v>118</v>
      </c>
      <c r="E14" s="23">
        <v>556952780</v>
      </c>
      <c r="F14" s="24">
        <v>0.3</v>
      </c>
      <c r="G14" s="55">
        <v>0.9</v>
      </c>
      <c r="H14" s="56">
        <v>4.1520000000000001E-2</v>
      </c>
      <c r="I14" s="135"/>
      <c r="J14" s="135"/>
    </row>
    <row r="15" spans="1:13" x14ac:dyDescent="0.35">
      <c r="A15" s="12">
        <v>9</v>
      </c>
      <c r="B15" s="22" t="s">
        <v>125</v>
      </c>
      <c r="C15" s="22" t="s">
        <v>791</v>
      </c>
      <c r="D15" s="22" t="s">
        <v>126</v>
      </c>
      <c r="E15" s="23">
        <v>50237005</v>
      </c>
      <c r="F15" s="24">
        <v>0.22</v>
      </c>
      <c r="G15" s="55">
        <v>1</v>
      </c>
      <c r="H15" s="56">
        <v>3.6380000000000003E-2</v>
      </c>
      <c r="I15" s="135"/>
      <c r="J15" s="135"/>
    </row>
    <row r="16" spans="1:13" x14ac:dyDescent="0.35">
      <c r="A16" s="12">
        <v>10</v>
      </c>
      <c r="B16" s="22" t="s">
        <v>11</v>
      </c>
      <c r="C16" s="22" t="s">
        <v>12</v>
      </c>
      <c r="D16" s="22" t="s">
        <v>13</v>
      </c>
      <c r="E16" s="23">
        <v>1000000000</v>
      </c>
      <c r="F16" s="24">
        <v>1</v>
      </c>
      <c r="G16" s="55">
        <v>3.1347E-2</v>
      </c>
      <c r="H16" s="56">
        <v>2.4109999999999999E-2</v>
      </c>
      <c r="I16" s="135"/>
      <c r="J16" s="135"/>
    </row>
    <row r="17" spans="1:10" x14ac:dyDescent="0.35">
      <c r="A17" s="12">
        <v>11</v>
      </c>
      <c r="B17" s="13" t="s">
        <v>142</v>
      </c>
      <c r="C17" s="22" t="s">
        <v>143</v>
      </c>
      <c r="D17" s="22" t="s">
        <v>144</v>
      </c>
      <c r="E17" s="13">
        <v>120000000</v>
      </c>
      <c r="F17" s="13">
        <v>0.13</v>
      </c>
      <c r="G17" s="13">
        <v>1</v>
      </c>
      <c r="H17" s="60">
        <v>2.3480000000000001E-2</v>
      </c>
      <c r="I17" s="135"/>
      <c r="J17" s="135"/>
    </row>
    <row r="18" spans="1:10" x14ac:dyDescent="0.35">
      <c r="A18" s="12">
        <v>12</v>
      </c>
      <c r="B18" s="22" t="s">
        <v>166</v>
      </c>
      <c r="C18" s="22" t="s">
        <v>806</v>
      </c>
      <c r="D18" s="22" t="s">
        <v>167</v>
      </c>
      <c r="E18" s="23">
        <v>34629063</v>
      </c>
      <c r="F18" s="24">
        <v>0.13</v>
      </c>
      <c r="G18" s="55">
        <v>1</v>
      </c>
      <c r="H18" s="56">
        <v>1.384E-2</v>
      </c>
      <c r="I18" s="135"/>
      <c r="J18" s="135"/>
    </row>
    <row r="19" spans="1:10" x14ac:dyDescent="0.35">
      <c r="A19" s="12">
        <v>13</v>
      </c>
      <c r="B19" s="31" t="s">
        <v>225</v>
      </c>
      <c r="C19" s="22" t="s">
        <v>813</v>
      </c>
      <c r="D19" s="22" t="s">
        <v>234</v>
      </c>
      <c r="E19" s="23">
        <v>132843907</v>
      </c>
      <c r="F19" s="24">
        <v>0.21</v>
      </c>
      <c r="G19" s="55">
        <v>0.7</v>
      </c>
      <c r="H19" s="56">
        <v>1.2290000000000001E-2</v>
      </c>
      <c r="I19" s="135"/>
      <c r="J19" s="135"/>
    </row>
    <row r="21" spans="1:10" x14ac:dyDescent="0.35">
      <c r="B21" s="1" t="s">
        <v>220</v>
      </c>
    </row>
    <row r="22" spans="1:10" x14ac:dyDescent="0.35">
      <c r="B22" s="1" t="s">
        <v>211</v>
      </c>
      <c r="C22" s="1" t="s">
        <v>826</v>
      </c>
      <c r="D22" s="1" t="s">
        <v>212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2AA8B-12D7-4949-850E-73E3D9F3C9DF}">
  <dimension ref="A1:M12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38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3" ht="13" x14ac:dyDescent="0.35">
      <c r="C1" s="2" t="s">
        <v>0</v>
      </c>
      <c r="D1" s="3" t="s">
        <v>1</v>
      </c>
    </row>
    <row r="2" spans="1:13" ht="13" thickBot="1" x14ac:dyDescent="0.4">
      <c r="C2" s="4">
        <v>45828</v>
      </c>
      <c r="D2" s="5"/>
    </row>
    <row r="3" spans="1:13" x14ac:dyDescent="0.35">
      <c r="C3" s="39"/>
      <c r="D3" s="40"/>
    </row>
    <row r="4" spans="1:13" ht="14" x14ac:dyDescent="0.35">
      <c r="A4" s="124" t="s">
        <v>277</v>
      </c>
      <c r="B4" s="61"/>
      <c r="C4" s="62"/>
      <c r="D4" s="63" t="s">
        <v>278</v>
      </c>
      <c r="E4" s="64"/>
      <c r="F4" s="65"/>
      <c r="G4" s="66"/>
      <c r="H4" s="18"/>
    </row>
    <row r="5" spans="1:13" ht="13" x14ac:dyDescent="0.35">
      <c r="A5" s="125" t="s">
        <v>279</v>
      </c>
      <c r="B5" s="126"/>
      <c r="C5" s="46"/>
      <c r="D5" s="46"/>
      <c r="E5" s="45"/>
      <c r="F5" s="46"/>
      <c r="G5" s="127"/>
      <c r="H5" s="18"/>
    </row>
    <row r="6" spans="1:13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830</v>
      </c>
      <c r="I6" s="11"/>
      <c r="J6" s="11"/>
      <c r="K6" s="11"/>
      <c r="L6" s="11"/>
      <c r="M6" s="11"/>
    </row>
    <row r="7" spans="1:13" x14ac:dyDescent="0.35">
      <c r="A7" s="12">
        <v>1</v>
      </c>
      <c r="B7" s="22" t="s">
        <v>62</v>
      </c>
      <c r="C7" s="22" t="s">
        <v>63</v>
      </c>
      <c r="D7" s="22" t="s">
        <v>64</v>
      </c>
      <c r="E7" s="23">
        <v>3975771215</v>
      </c>
      <c r="F7" s="24">
        <v>0.25</v>
      </c>
      <c r="G7" s="25">
        <v>0.32744440000000002</v>
      </c>
      <c r="H7" s="17">
        <v>0.3</v>
      </c>
      <c r="I7" s="135"/>
      <c r="J7" s="135"/>
    </row>
    <row r="8" spans="1:13" x14ac:dyDescent="0.35">
      <c r="A8" s="12">
        <v>2</v>
      </c>
      <c r="B8" s="22" t="s">
        <v>88</v>
      </c>
      <c r="C8" s="22" t="s">
        <v>89</v>
      </c>
      <c r="D8" s="22" t="s">
        <v>90</v>
      </c>
      <c r="E8" s="23">
        <v>2374993901</v>
      </c>
      <c r="F8" s="24">
        <v>0.16</v>
      </c>
      <c r="G8" s="25">
        <v>0.7</v>
      </c>
      <c r="H8" s="17">
        <v>0.27568999999999999</v>
      </c>
      <c r="I8" s="135"/>
      <c r="J8" s="135"/>
    </row>
    <row r="9" spans="1:13" x14ac:dyDescent="0.35">
      <c r="A9" s="12">
        <v>3</v>
      </c>
      <c r="B9" s="22" t="s">
        <v>132</v>
      </c>
      <c r="C9" s="22" t="s">
        <v>133</v>
      </c>
      <c r="D9" s="22" t="s">
        <v>134</v>
      </c>
      <c r="E9" s="23">
        <v>19259815400</v>
      </c>
      <c r="F9" s="24">
        <v>0.1</v>
      </c>
      <c r="G9" s="25">
        <v>0.7</v>
      </c>
      <c r="H9" s="17">
        <v>0.16955000000000001</v>
      </c>
      <c r="I9" s="135"/>
      <c r="J9" s="135"/>
    </row>
    <row r="10" spans="1:13" x14ac:dyDescent="0.35">
      <c r="A10" s="12">
        <v>4</v>
      </c>
      <c r="B10" s="22" t="s">
        <v>153</v>
      </c>
      <c r="C10" s="22" t="s">
        <v>793</v>
      </c>
      <c r="D10" s="22" t="s">
        <v>154</v>
      </c>
      <c r="E10" s="23">
        <v>2951250000</v>
      </c>
      <c r="F10" s="24">
        <v>7.0000000000000007E-2</v>
      </c>
      <c r="G10" s="25">
        <v>1</v>
      </c>
      <c r="H10" s="17">
        <v>0.16489999999999999</v>
      </c>
      <c r="I10" s="135"/>
      <c r="J10" s="135"/>
    </row>
    <row r="11" spans="1:13" ht="25" x14ac:dyDescent="0.35">
      <c r="A11" s="12">
        <v>5</v>
      </c>
      <c r="B11" s="22" t="s">
        <v>170</v>
      </c>
      <c r="C11" s="22" t="s">
        <v>808</v>
      </c>
      <c r="D11" s="22" t="s">
        <v>171</v>
      </c>
      <c r="E11" s="23">
        <v>67597000</v>
      </c>
      <c r="F11" s="24">
        <v>0.13</v>
      </c>
      <c r="G11" s="25">
        <v>1</v>
      </c>
      <c r="H11" s="17">
        <v>8.9859999999999995E-2</v>
      </c>
      <c r="I11" s="135"/>
      <c r="J11" s="135"/>
    </row>
    <row r="12" spans="1:13" x14ac:dyDescent="0.35">
      <c r="H12" s="6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610E-BFE4-48A4-B1FE-35C7994C83D1}">
  <sheetPr codeName="Лист2"/>
  <dimension ref="A1:M54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19.453125" style="1" bestFit="1" customWidth="1"/>
    <col min="3" max="3" width="40.453125" style="11" customWidth="1"/>
    <col min="4" max="4" width="44.54296875" style="11" customWidth="1"/>
    <col min="5" max="5" width="19.453125" style="1" customWidth="1"/>
    <col min="6" max="6" width="10.54296875" style="1" customWidth="1"/>
    <col min="7" max="7" width="12.54296875" style="1" customWidth="1"/>
    <col min="8" max="8" width="12" style="1" bestFit="1" customWidth="1"/>
    <col min="9" max="10" width="12.1796875" style="1" customWidth="1"/>
    <col min="11" max="12" width="9.453125" style="1"/>
    <col min="13" max="13" width="10" style="1" bestFit="1" customWidth="1"/>
    <col min="14" max="16384" width="9.453125" style="1"/>
  </cols>
  <sheetData>
    <row r="1" spans="1:13" ht="13" x14ac:dyDescent="0.35">
      <c r="C1" s="2" t="s">
        <v>0</v>
      </c>
      <c r="D1" s="3" t="s">
        <v>1</v>
      </c>
    </row>
    <row r="2" spans="1:13" ht="13" thickBot="1" x14ac:dyDescent="0.4">
      <c r="C2" s="4">
        <v>45828</v>
      </c>
      <c r="D2" s="5"/>
    </row>
    <row r="3" spans="1:13" ht="13" x14ac:dyDescent="0.35">
      <c r="A3" s="6"/>
      <c r="B3" s="7"/>
      <c r="C3" s="8"/>
      <c r="D3" s="8"/>
      <c r="E3" s="7"/>
      <c r="F3" s="7"/>
      <c r="G3" s="7"/>
      <c r="H3" s="7"/>
    </row>
    <row r="4" spans="1:13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830</v>
      </c>
    </row>
    <row r="5" spans="1:13" s="11" customFormat="1" x14ac:dyDescent="0.35">
      <c r="A5" s="12">
        <v>1</v>
      </c>
      <c r="B5" s="13" t="s">
        <v>9</v>
      </c>
      <c r="C5" s="13" t="s">
        <v>257</v>
      </c>
      <c r="D5" s="13" t="s">
        <v>258</v>
      </c>
      <c r="E5" s="14">
        <v>692865762</v>
      </c>
      <c r="F5" s="15">
        <v>0.55000000000000004</v>
      </c>
      <c r="G5" s="16">
        <v>0.35804390000000003</v>
      </c>
      <c r="H5" s="17">
        <v>0.15000001339780883</v>
      </c>
      <c r="I5" s="135"/>
      <c r="J5" s="135"/>
      <c r="K5" s="1"/>
      <c r="L5" s="1"/>
      <c r="M5" s="1"/>
    </row>
    <row r="6" spans="1:13" s="11" customFormat="1" x14ac:dyDescent="0.35">
      <c r="A6" s="12">
        <v>2</v>
      </c>
      <c r="B6" s="13" t="s">
        <v>14</v>
      </c>
      <c r="C6" s="13" t="s">
        <v>259</v>
      </c>
      <c r="D6" s="13" t="s">
        <v>260</v>
      </c>
      <c r="E6" s="14">
        <v>23673512900</v>
      </c>
      <c r="F6" s="15">
        <v>0.5</v>
      </c>
      <c r="G6" s="16">
        <v>0.5</v>
      </c>
      <c r="H6" s="17">
        <v>0.12794720873649867</v>
      </c>
      <c r="I6" s="135"/>
      <c r="J6" s="135"/>
      <c r="K6" s="1"/>
      <c r="L6" s="1"/>
      <c r="M6" s="1"/>
    </row>
    <row r="7" spans="1:13" s="11" customFormat="1" x14ac:dyDescent="0.35">
      <c r="A7" s="12">
        <v>3</v>
      </c>
      <c r="B7" s="13" t="s">
        <v>10</v>
      </c>
      <c r="C7" s="13" t="s">
        <v>255</v>
      </c>
      <c r="D7" s="13" t="s">
        <v>256</v>
      </c>
      <c r="E7" s="14">
        <v>21586948000</v>
      </c>
      <c r="F7" s="15">
        <v>0.48</v>
      </c>
      <c r="G7" s="16">
        <v>0.2408402</v>
      </c>
      <c r="H7" s="17">
        <v>0.12589229209359673</v>
      </c>
      <c r="I7" s="135"/>
      <c r="J7" s="135"/>
      <c r="K7" s="1"/>
      <c r="L7" s="1"/>
      <c r="M7" s="1"/>
    </row>
    <row r="8" spans="1:13" s="11" customFormat="1" x14ac:dyDescent="0.35">
      <c r="A8" s="12">
        <v>4</v>
      </c>
      <c r="B8" s="13" t="s">
        <v>15</v>
      </c>
      <c r="C8" s="13" t="s">
        <v>261</v>
      </c>
      <c r="D8" s="13" t="s">
        <v>262</v>
      </c>
      <c r="E8" s="14">
        <v>2178690700</v>
      </c>
      <c r="F8" s="15">
        <v>0.32</v>
      </c>
      <c r="G8" s="16">
        <v>0.8</v>
      </c>
      <c r="H8" s="17">
        <v>6.4256043065634941E-2</v>
      </c>
      <c r="I8" s="135"/>
      <c r="J8" s="135"/>
      <c r="K8" s="1"/>
      <c r="L8" s="1"/>
      <c r="M8" s="1"/>
    </row>
    <row r="9" spans="1:13" s="11" customFormat="1" x14ac:dyDescent="0.35">
      <c r="A9" s="12">
        <v>5</v>
      </c>
      <c r="B9" s="13" t="s">
        <v>251</v>
      </c>
      <c r="C9" s="13" t="s">
        <v>782</v>
      </c>
      <c r="D9" s="13" t="s">
        <v>829</v>
      </c>
      <c r="E9" s="14">
        <v>268274786</v>
      </c>
      <c r="F9" s="15">
        <v>0.56000000000000005</v>
      </c>
      <c r="G9" s="16">
        <v>0.7</v>
      </c>
      <c r="H9" s="17">
        <v>5.4708013582521649E-2</v>
      </c>
      <c r="I9" s="135"/>
      <c r="J9" s="135"/>
      <c r="K9" s="1"/>
      <c r="L9" s="1"/>
      <c r="M9" s="1"/>
    </row>
    <row r="10" spans="1:13" s="11" customFormat="1" x14ac:dyDescent="0.35">
      <c r="A10" s="12">
        <v>6</v>
      </c>
      <c r="B10" s="13" t="s">
        <v>18</v>
      </c>
      <c r="C10" s="13" t="s">
        <v>267</v>
      </c>
      <c r="D10" s="13" t="s">
        <v>268</v>
      </c>
      <c r="E10" s="14">
        <v>3036306000</v>
      </c>
      <c r="F10" s="15">
        <v>0.21</v>
      </c>
      <c r="G10" s="16">
        <v>0.4</v>
      </c>
      <c r="H10" s="17">
        <v>4.5916632003784666E-2</v>
      </c>
      <c r="I10" s="135"/>
      <c r="J10" s="135"/>
      <c r="K10" s="1"/>
      <c r="L10" s="1"/>
      <c r="M10" s="1"/>
    </row>
    <row r="11" spans="1:13" s="11" customFormat="1" x14ac:dyDescent="0.35">
      <c r="A11" s="12">
        <v>7</v>
      </c>
      <c r="B11" s="13" t="s">
        <v>16</v>
      </c>
      <c r="C11" s="13" t="s">
        <v>269</v>
      </c>
      <c r="D11" s="13" t="s">
        <v>270</v>
      </c>
      <c r="E11" s="14">
        <v>390548277</v>
      </c>
      <c r="F11" s="15">
        <v>0.17</v>
      </c>
      <c r="G11" s="16">
        <v>1</v>
      </c>
      <c r="H11" s="17">
        <v>4.5388924480431324E-2</v>
      </c>
      <c r="I11" s="135"/>
      <c r="J11" s="135"/>
      <c r="K11" s="1"/>
      <c r="L11" s="1"/>
      <c r="M11" s="1"/>
    </row>
    <row r="12" spans="1:13" s="11" customFormat="1" x14ac:dyDescent="0.35">
      <c r="A12" s="12">
        <v>8</v>
      </c>
      <c r="B12" s="13" t="s">
        <v>17</v>
      </c>
      <c r="C12" s="13" t="s">
        <v>265</v>
      </c>
      <c r="D12" s="13" t="s">
        <v>266</v>
      </c>
      <c r="E12" s="14">
        <v>15286339700</v>
      </c>
      <c r="F12" s="15">
        <v>0.33</v>
      </c>
      <c r="G12" s="16">
        <v>0.4</v>
      </c>
      <c r="H12" s="17">
        <v>3.4765908061029284E-2</v>
      </c>
      <c r="I12" s="135"/>
      <c r="J12" s="135"/>
      <c r="K12" s="1"/>
      <c r="L12" s="1"/>
      <c r="M12" s="1"/>
    </row>
    <row r="13" spans="1:13" s="11" customFormat="1" x14ac:dyDescent="0.35">
      <c r="A13" s="12">
        <v>9</v>
      </c>
      <c r="B13" s="13" t="s">
        <v>20</v>
      </c>
      <c r="C13" s="13" t="s">
        <v>271</v>
      </c>
      <c r="D13" s="13" t="s">
        <v>272</v>
      </c>
      <c r="E13" s="14">
        <v>1360694001</v>
      </c>
      <c r="F13" s="15">
        <v>0.22</v>
      </c>
      <c r="G13" s="16">
        <v>0.4</v>
      </c>
      <c r="H13" s="17">
        <v>3.299389470013489E-2</v>
      </c>
      <c r="I13" s="135"/>
      <c r="J13" s="135"/>
      <c r="K13" s="1"/>
      <c r="L13" s="1"/>
      <c r="M13" s="1"/>
    </row>
    <row r="14" spans="1:13" x14ac:dyDescent="0.35">
      <c r="A14" s="12">
        <v>10</v>
      </c>
      <c r="B14" s="13" t="s">
        <v>22</v>
      </c>
      <c r="C14" s="13" t="s">
        <v>263</v>
      </c>
      <c r="D14" s="13" t="s">
        <v>264</v>
      </c>
      <c r="E14" s="14">
        <v>10598177817</v>
      </c>
      <c r="F14" s="15">
        <v>0.11</v>
      </c>
      <c r="G14" s="16">
        <v>0.4</v>
      </c>
      <c r="H14" s="17">
        <v>3.248807468523511E-2</v>
      </c>
      <c r="I14" s="135"/>
      <c r="J14" s="135"/>
    </row>
    <row r="15" spans="1:13" s="11" customFormat="1" x14ac:dyDescent="0.35">
      <c r="A15" s="12">
        <v>11</v>
      </c>
      <c r="B15" s="13" t="s">
        <v>11</v>
      </c>
      <c r="C15" s="13" t="s">
        <v>12</v>
      </c>
      <c r="D15" s="13" t="s">
        <v>13</v>
      </c>
      <c r="E15" s="14">
        <v>1000000000</v>
      </c>
      <c r="F15" s="15">
        <v>1</v>
      </c>
      <c r="G15" s="16">
        <v>0.48168040000000001</v>
      </c>
      <c r="H15" s="17">
        <v>2.4107700408864768E-2</v>
      </c>
      <c r="I15" s="135"/>
      <c r="J15" s="135"/>
      <c r="K15" s="1"/>
      <c r="L15" s="1"/>
      <c r="M15" s="1"/>
    </row>
    <row r="16" spans="1:13" s="11" customFormat="1" x14ac:dyDescent="0.35">
      <c r="A16" s="12">
        <v>12</v>
      </c>
      <c r="B16" s="13" t="s">
        <v>21</v>
      </c>
      <c r="C16" s="13" t="s">
        <v>273</v>
      </c>
      <c r="D16" s="13" t="s">
        <v>274</v>
      </c>
      <c r="E16" s="14">
        <v>7701998235</v>
      </c>
      <c r="F16" s="15">
        <v>0.73</v>
      </c>
      <c r="G16" s="16">
        <v>0.5</v>
      </c>
      <c r="H16" s="17">
        <v>2.3534800182131579E-2</v>
      </c>
      <c r="I16" s="135"/>
      <c r="J16" s="135"/>
      <c r="K16" s="1"/>
      <c r="L16" s="1"/>
      <c r="M16" s="1"/>
    </row>
    <row r="17" spans="1:13" s="11" customFormat="1" x14ac:dyDescent="0.35">
      <c r="A17" s="12">
        <v>13</v>
      </c>
      <c r="B17" s="13" t="s">
        <v>19</v>
      </c>
      <c r="C17" s="13" t="s">
        <v>275</v>
      </c>
      <c r="D17" s="13" t="s">
        <v>276</v>
      </c>
      <c r="E17" s="14">
        <v>35725994705</v>
      </c>
      <c r="F17" s="15">
        <v>0.25</v>
      </c>
      <c r="G17" s="16">
        <v>0.7</v>
      </c>
      <c r="H17" s="17">
        <v>2.2467280983764836E-2</v>
      </c>
      <c r="I17" s="135"/>
      <c r="J17" s="135"/>
      <c r="K17" s="1"/>
      <c r="L17" s="1"/>
      <c r="M17" s="1"/>
    </row>
    <row r="18" spans="1:13" s="11" customFormat="1" x14ac:dyDescent="0.35">
      <c r="A18" s="12">
        <v>14</v>
      </c>
      <c r="B18" s="13" t="s">
        <v>59</v>
      </c>
      <c r="C18" s="13" t="s">
        <v>60</v>
      </c>
      <c r="D18" s="13" t="s">
        <v>61</v>
      </c>
      <c r="E18" s="14">
        <v>5369933893</v>
      </c>
      <c r="F18" s="15">
        <v>0.17</v>
      </c>
      <c r="G18" s="16">
        <v>1</v>
      </c>
      <c r="H18" s="17">
        <v>1.3933938007568694E-2</v>
      </c>
      <c r="I18" s="135"/>
      <c r="J18" s="135"/>
      <c r="K18" s="1"/>
      <c r="L18" s="1"/>
      <c r="M18" s="1"/>
    </row>
    <row r="19" spans="1:13" s="11" customFormat="1" x14ac:dyDescent="0.35">
      <c r="A19" s="12">
        <v>15</v>
      </c>
      <c r="B19" s="13" t="s">
        <v>29</v>
      </c>
      <c r="C19" s="13" t="s">
        <v>30</v>
      </c>
      <c r="D19" s="13" t="s">
        <v>31</v>
      </c>
      <c r="E19" s="14">
        <v>104400000000</v>
      </c>
      <c r="F19" s="15">
        <v>0.32</v>
      </c>
      <c r="G19" s="16">
        <v>0.7</v>
      </c>
      <c r="H19" s="17">
        <v>1.3505250845514931E-2</v>
      </c>
      <c r="I19" s="135"/>
      <c r="J19" s="135"/>
      <c r="K19" s="1"/>
      <c r="L19" s="1"/>
      <c r="M19" s="1"/>
    </row>
    <row r="20" spans="1:13" s="11" customFormat="1" x14ac:dyDescent="0.35">
      <c r="A20" s="12">
        <v>16</v>
      </c>
      <c r="B20" s="13" t="s">
        <v>38</v>
      </c>
      <c r="C20" s="13" t="s">
        <v>39</v>
      </c>
      <c r="D20" s="13" t="s">
        <v>40</v>
      </c>
      <c r="E20" s="14">
        <v>2276401458</v>
      </c>
      <c r="F20" s="15">
        <v>0.64</v>
      </c>
      <c r="G20" s="16">
        <v>0.3</v>
      </c>
      <c r="H20" s="17">
        <v>1.3403793907380111E-2</v>
      </c>
      <c r="I20" s="135"/>
      <c r="J20" s="135"/>
      <c r="K20" s="1"/>
      <c r="L20" s="1"/>
      <c r="M20" s="1"/>
    </row>
    <row r="21" spans="1:13" x14ac:dyDescent="0.35">
      <c r="A21" s="12">
        <v>17</v>
      </c>
      <c r="B21" s="13" t="s">
        <v>23</v>
      </c>
      <c r="C21" s="13" t="s">
        <v>24</v>
      </c>
      <c r="D21" s="13" t="s">
        <v>25</v>
      </c>
      <c r="E21" s="14">
        <v>837718660</v>
      </c>
      <c r="F21" s="15">
        <v>0.23</v>
      </c>
      <c r="G21" s="16">
        <v>0.4</v>
      </c>
      <c r="H21" s="17">
        <v>1.2614956627787673E-2</v>
      </c>
      <c r="I21" s="135"/>
      <c r="J21" s="135"/>
    </row>
    <row r="22" spans="1:13" x14ac:dyDescent="0.35">
      <c r="A22" s="12">
        <v>18</v>
      </c>
      <c r="B22" s="13" t="s">
        <v>26</v>
      </c>
      <c r="C22" s="13" t="s">
        <v>27</v>
      </c>
      <c r="D22" s="13" t="s">
        <v>28</v>
      </c>
      <c r="E22" s="14">
        <v>660497344</v>
      </c>
      <c r="F22" s="15">
        <v>0.21</v>
      </c>
      <c r="G22" s="16">
        <v>1</v>
      </c>
      <c r="H22" s="17">
        <v>1.2084921920331332E-2</v>
      </c>
      <c r="I22" s="135"/>
      <c r="J22" s="135"/>
    </row>
    <row r="23" spans="1:13" x14ac:dyDescent="0.35">
      <c r="A23" s="12">
        <v>19</v>
      </c>
      <c r="B23" s="13" t="s">
        <v>32</v>
      </c>
      <c r="C23" s="13" t="s">
        <v>33</v>
      </c>
      <c r="D23" s="13" t="s">
        <v>34</v>
      </c>
      <c r="E23" s="14">
        <v>5993227240</v>
      </c>
      <c r="F23" s="15">
        <v>0.21</v>
      </c>
      <c r="G23" s="16">
        <v>0.5</v>
      </c>
      <c r="H23" s="17">
        <v>1.2000586405678922E-2</v>
      </c>
      <c r="I23" s="135"/>
      <c r="J23" s="135"/>
    </row>
    <row r="24" spans="1:13" x14ac:dyDescent="0.35">
      <c r="A24" s="12">
        <v>20</v>
      </c>
      <c r="B24" s="13" t="s">
        <v>56</v>
      </c>
      <c r="C24" s="13" t="s">
        <v>57</v>
      </c>
      <c r="D24" s="13" t="s">
        <v>58</v>
      </c>
      <c r="E24" s="14">
        <v>1998381575</v>
      </c>
      <c r="F24" s="15">
        <v>0.41</v>
      </c>
      <c r="G24" s="16">
        <v>0.4</v>
      </c>
      <c r="H24" s="17">
        <v>1.1622354846962977E-2</v>
      </c>
      <c r="I24" s="135"/>
      <c r="J24" s="135"/>
    </row>
    <row r="25" spans="1:13" x14ac:dyDescent="0.35">
      <c r="A25" s="12">
        <v>21</v>
      </c>
      <c r="B25" s="13" t="s">
        <v>35</v>
      </c>
      <c r="C25" s="13" t="s">
        <v>36</v>
      </c>
      <c r="D25" s="13" t="s">
        <v>37</v>
      </c>
      <c r="E25" s="14">
        <v>147508500</v>
      </c>
      <c r="F25" s="15">
        <v>1</v>
      </c>
      <c r="G25" s="16">
        <v>0.7</v>
      </c>
      <c r="H25" s="17">
        <v>1.1402173845205713E-2</v>
      </c>
      <c r="I25" s="135"/>
      <c r="J25" s="135"/>
    </row>
    <row r="26" spans="1:13" x14ac:dyDescent="0.35">
      <c r="A26" s="12">
        <v>22</v>
      </c>
      <c r="B26" s="13" t="s">
        <v>222</v>
      </c>
      <c r="C26" s="13" t="s">
        <v>230</v>
      </c>
      <c r="D26" s="13" t="s">
        <v>229</v>
      </c>
      <c r="E26" s="14">
        <v>47184918</v>
      </c>
      <c r="F26" s="15">
        <v>0.42</v>
      </c>
      <c r="G26" s="16">
        <v>1</v>
      </c>
      <c r="H26" s="17">
        <v>9.9525262571125272E-3</v>
      </c>
      <c r="I26" s="135"/>
      <c r="J26" s="135"/>
    </row>
    <row r="27" spans="1:13" x14ac:dyDescent="0.35">
      <c r="A27" s="12">
        <v>23</v>
      </c>
      <c r="B27" s="13" t="s">
        <v>41</v>
      </c>
      <c r="C27" s="13" t="s">
        <v>42</v>
      </c>
      <c r="D27" s="13" t="s">
        <v>43</v>
      </c>
      <c r="E27" s="14">
        <v>15193014862</v>
      </c>
      <c r="F27" s="15">
        <v>0.18</v>
      </c>
      <c r="G27" s="16">
        <v>0.7</v>
      </c>
      <c r="H27" s="17">
        <v>9.6715885764764344E-3</v>
      </c>
      <c r="I27" s="135"/>
      <c r="J27" s="135"/>
    </row>
    <row r="28" spans="1:13" x14ac:dyDescent="0.35">
      <c r="A28" s="12">
        <v>24</v>
      </c>
      <c r="B28" s="13" t="s">
        <v>62</v>
      </c>
      <c r="C28" s="13" t="s">
        <v>63</v>
      </c>
      <c r="D28" s="13" t="s">
        <v>64</v>
      </c>
      <c r="E28" s="14">
        <v>3975771215</v>
      </c>
      <c r="F28" s="15">
        <v>0.25</v>
      </c>
      <c r="G28" s="16">
        <v>0.8</v>
      </c>
      <c r="H28" s="17">
        <v>8.8766004504050276E-3</v>
      </c>
      <c r="I28" s="135"/>
      <c r="J28" s="135"/>
    </row>
    <row r="29" spans="1:13" x14ac:dyDescent="0.35">
      <c r="A29" s="12">
        <v>25</v>
      </c>
      <c r="B29" s="13" t="s">
        <v>226</v>
      </c>
      <c r="C29" s="13" t="s">
        <v>784</v>
      </c>
      <c r="D29" s="13" t="s">
        <v>231</v>
      </c>
      <c r="E29" s="14">
        <v>20693945875</v>
      </c>
      <c r="F29" s="15">
        <v>0.15</v>
      </c>
      <c r="G29" s="16">
        <v>1</v>
      </c>
      <c r="H29" s="17">
        <v>7.86788578821449E-3</v>
      </c>
      <c r="I29" s="135"/>
      <c r="J29" s="135"/>
    </row>
    <row r="30" spans="1:13" x14ac:dyDescent="0.35">
      <c r="A30" s="12">
        <v>26</v>
      </c>
      <c r="B30" s="13" t="s">
        <v>50</v>
      </c>
      <c r="C30" s="13" t="s">
        <v>51</v>
      </c>
      <c r="D30" s="13" t="s">
        <v>52</v>
      </c>
      <c r="E30" s="14">
        <v>7364965630</v>
      </c>
      <c r="F30" s="15">
        <v>0.34</v>
      </c>
      <c r="G30" s="16">
        <v>0.4</v>
      </c>
      <c r="H30" s="17">
        <v>7.5470249006354987E-3</v>
      </c>
      <c r="I30" s="135"/>
      <c r="J30" s="135"/>
    </row>
    <row r="31" spans="1:13" x14ac:dyDescent="0.35">
      <c r="A31" s="12">
        <v>27</v>
      </c>
      <c r="B31" s="13" t="s">
        <v>68</v>
      </c>
      <c r="C31" s="13" t="s">
        <v>69</v>
      </c>
      <c r="D31" s="13" t="s">
        <v>70</v>
      </c>
      <c r="E31" s="14">
        <v>129500000</v>
      </c>
      <c r="F31" s="15">
        <v>0.26</v>
      </c>
      <c r="G31" s="16">
        <v>0.2</v>
      </c>
      <c r="H31" s="17">
        <v>6.9867331872312359E-3</v>
      </c>
      <c r="I31" s="135"/>
      <c r="J31" s="135"/>
    </row>
    <row r="32" spans="1:13" x14ac:dyDescent="0.35">
      <c r="A32" s="12">
        <v>28</v>
      </c>
      <c r="B32" s="13" t="s">
        <v>44</v>
      </c>
      <c r="C32" s="13" t="s">
        <v>45</v>
      </c>
      <c r="D32" s="13" t="s">
        <v>46</v>
      </c>
      <c r="E32" s="14">
        <v>11174330000</v>
      </c>
      <c r="F32" s="15">
        <v>0.2</v>
      </c>
      <c r="G32" s="16">
        <v>0.6</v>
      </c>
      <c r="H32" s="17">
        <v>6.7505710263748818E-3</v>
      </c>
      <c r="I32" s="135"/>
      <c r="J32" s="135"/>
    </row>
    <row r="33" spans="1:10" x14ac:dyDescent="0.35">
      <c r="A33" s="12">
        <v>29</v>
      </c>
      <c r="B33" s="13" t="s">
        <v>53</v>
      </c>
      <c r="C33" s="13" t="s">
        <v>54</v>
      </c>
      <c r="D33" s="13" t="s">
        <v>55</v>
      </c>
      <c r="E33" s="14">
        <v>3282997929</v>
      </c>
      <c r="F33" s="15">
        <v>0.28999999999999998</v>
      </c>
      <c r="G33" s="16">
        <v>0.7</v>
      </c>
      <c r="H33" s="17">
        <v>6.2176034397951998E-3</v>
      </c>
      <c r="I33" s="135"/>
      <c r="J33" s="135"/>
    </row>
    <row r="34" spans="1:10" x14ac:dyDescent="0.35">
      <c r="A34" s="12">
        <v>30</v>
      </c>
      <c r="B34" s="13" t="s">
        <v>71</v>
      </c>
      <c r="C34" s="13" t="s">
        <v>72</v>
      </c>
      <c r="D34" s="13" t="s">
        <v>73</v>
      </c>
      <c r="E34" s="14">
        <v>33429709866</v>
      </c>
      <c r="F34" s="15">
        <v>0.22</v>
      </c>
      <c r="G34" s="16">
        <v>0.7</v>
      </c>
      <c r="H34" s="17">
        <v>5.2221148266360755E-3</v>
      </c>
      <c r="I34" s="135"/>
      <c r="J34" s="135"/>
    </row>
    <row r="35" spans="1:10" x14ac:dyDescent="0.35">
      <c r="A35" s="12">
        <v>31</v>
      </c>
      <c r="B35" s="13" t="s">
        <v>74</v>
      </c>
      <c r="C35" s="13" t="s">
        <v>75</v>
      </c>
      <c r="D35" s="13" t="s">
        <v>76</v>
      </c>
      <c r="E35" s="14">
        <v>9650000000</v>
      </c>
      <c r="F35" s="15">
        <v>0.33</v>
      </c>
      <c r="G35" s="16">
        <v>0.6</v>
      </c>
      <c r="H35" s="17">
        <v>4.8807384783429537E-3</v>
      </c>
      <c r="I35" s="135"/>
      <c r="J35" s="135"/>
    </row>
    <row r="36" spans="1:10" x14ac:dyDescent="0.35">
      <c r="A36" s="12">
        <v>32</v>
      </c>
      <c r="B36" s="13" t="s">
        <v>80</v>
      </c>
      <c r="C36" s="13" t="s">
        <v>81</v>
      </c>
      <c r="D36" s="13" t="s">
        <v>82</v>
      </c>
      <c r="E36" s="14">
        <v>155487500</v>
      </c>
      <c r="F36" s="15">
        <v>0.37</v>
      </c>
      <c r="G36" s="16">
        <v>0.4</v>
      </c>
      <c r="H36" s="17">
        <v>4.8555129152750348E-3</v>
      </c>
      <c r="I36" s="135"/>
      <c r="J36" s="135"/>
    </row>
    <row r="37" spans="1:10" x14ac:dyDescent="0.35">
      <c r="A37" s="12">
        <v>33</v>
      </c>
      <c r="B37" s="13" t="s">
        <v>83</v>
      </c>
      <c r="C37" s="13" t="s">
        <v>84</v>
      </c>
      <c r="D37" s="13" t="s">
        <v>85</v>
      </c>
      <c r="E37" s="14">
        <v>445828521</v>
      </c>
      <c r="F37" s="15">
        <v>0.28000000000000003</v>
      </c>
      <c r="G37" s="16">
        <v>0.6</v>
      </c>
      <c r="H37" s="17">
        <v>4.6437940205857576E-3</v>
      </c>
      <c r="I37" s="135"/>
      <c r="J37" s="135"/>
    </row>
    <row r="38" spans="1:10" x14ac:dyDescent="0.35">
      <c r="A38" s="12">
        <v>34</v>
      </c>
      <c r="B38" s="13" t="s">
        <v>77</v>
      </c>
      <c r="C38" s="13" t="s">
        <v>78</v>
      </c>
      <c r="D38" s="13" t="s">
        <v>79</v>
      </c>
      <c r="E38" s="14">
        <v>227874940</v>
      </c>
      <c r="F38" s="15">
        <v>0.47</v>
      </c>
      <c r="G38" s="16">
        <v>0.8</v>
      </c>
      <c r="H38" s="17">
        <v>3.6305179083608351E-3</v>
      </c>
      <c r="I38" s="135"/>
      <c r="J38" s="135"/>
    </row>
    <row r="39" spans="1:10" x14ac:dyDescent="0.35">
      <c r="A39" s="12">
        <v>35</v>
      </c>
      <c r="B39" s="13" t="s">
        <v>88</v>
      </c>
      <c r="C39" s="13" t="s">
        <v>89</v>
      </c>
      <c r="D39" s="13" t="s">
        <v>90</v>
      </c>
      <c r="E39" s="14">
        <v>2374993901</v>
      </c>
      <c r="F39" s="15">
        <v>0.16</v>
      </c>
      <c r="G39" s="16">
        <v>0.7</v>
      </c>
      <c r="H39" s="17">
        <v>3.3387851659485196E-3</v>
      </c>
      <c r="I39" s="135"/>
      <c r="J39" s="135"/>
    </row>
    <row r="40" spans="1:10" x14ac:dyDescent="0.35">
      <c r="A40" s="12">
        <v>36</v>
      </c>
      <c r="B40" s="13" t="s">
        <v>103</v>
      </c>
      <c r="C40" s="13" t="s">
        <v>104</v>
      </c>
      <c r="D40" s="13" t="s">
        <v>105</v>
      </c>
      <c r="E40" s="14">
        <v>638848896</v>
      </c>
      <c r="F40" s="15">
        <v>0.14000000000000001</v>
      </c>
      <c r="G40" s="16">
        <v>0.6</v>
      </c>
      <c r="H40" s="17">
        <v>3.1625499808210595E-3</v>
      </c>
      <c r="I40" s="135"/>
      <c r="J40" s="135"/>
    </row>
    <row r="41" spans="1:10" x14ac:dyDescent="0.35">
      <c r="A41" s="12">
        <v>37</v>
      </c>
      <c r="B41" s="13" t="s">
        <v>65</v>
      </c>
      <c r="C41" s="13" t="s">
        <v>66</v>
      </c>
      <c r="D41" s="13" t="s">
        <v>67</v>
      </c>
      <c r="E41" s="14">
        <v>71214000</v>
      </c>
      <c r="F41" s="15">
        <v>0.24</v>
      </c>
      <c r="G41" s="16">
        <v>1</v>
      </c>
      <c r="H41" s="17">
        <v>3.0953646763585861E-3</v>
      </c>
      <c r="I41" s="135"/>
      <c r="J41" s="135"/>
    </row>
    <row r="42" spans="1:10" x14ac:dyDescent="0.35">
      <c r="A42" s="12">
        <v>38</v>
      </c>
      <c r="B42" s="13" t="s">
        <v>98</v>
      </c>
      <c r="C42" s="13" t="s">
        <v>99</v>
      </c>
      <c r="D42" s="13" t="s">
        <v>100</v>
      </c>
      <c r="E42" s="14">
        <v>75125010</v>
      </c>
      <c r="F42" s="15">
        <v>0.27</v>
      </c>
      <c r="G42" s="16">
        <v>0.9</v>
      </c>
      <c r="H42" s="17">
        <v>2.8909682687560325E-3</v>
      </c>
      <c r="I42" s="135"/>
      <c r="J42" s="135"/>
    </row>
    <row r="43" spans="1:10" x14ac:dyDescent="0.35">
      <c r="A43" s="12">
        <v>39</v>
      </c>
      <c r="B43" s="13" t="s">
        <v>117</v>
      </c>
      <c r="C43" s="13" t="s">
        <v>789</v>
      </c>
      <c r="D43" s="13" t="s">
        <v>118</v>
      </c>
      <c r="E43" s="14">
        <v>556952780</v>
      </c>
      <c r="F43" s="15">
        <v>0.3</v>
      </c>
      <c r="G43" s="16">
        <v>0.9</v>
      </c>
      <c r="H43" s="17">
        <v>2.7018458318154794E-3</v>
      </c>
      <c r="I43" s="135"/>
      <c r="J43" s="135"/>
    </row>
    <row r="44" spans="1:10" x14ac:dyDescent="0.35">
      <c r="A44" s="12">
        <v>40</v>
      </c>
      <c r="B44" s="13" t="s">
        <v>109</v>
      </c>
      <c r="C44" s="13" t="s">
        <v>110</v>
      </c>
      <c r="D44" s="13" t="s">
        <v>111</v>
      </c>
      <c r="E44" s="14">
        <v>39749359700</v>
      </c>
      <c r="F44" s="15">
        <v>0.2</v>
      </c>
      <c r="G44" s="16">
        <v>0.9</v>
      </c>
      <c r="H44" s="17">
        <v>2.5367320159984641E-3</v>
      </c>
      <c r="I44" s="135"/>
      <c r="J44" s="135"/>
    </row>
    <row r="45" spans="1:10" x14ac:dyDescent="0.35">
      <c r="A45" s="12">
        <v>41</v>
      </c>
      <c r="B45" s="13" t="s">
        <v>112</v>
      </c>
      <c r="C45" s="13" t="s">
        <v>792</v>
      </c>
      <c r="D45" s="13" t="s">
        <v>113</v>
      </c>
      <c r="E45" s="14">
        <v>222778849052</v>
      </c>
      <c r="F45" s="15">
        <v>0.1</v>
      </c>
      <c r="G45" s="16">
        <v>1</v>
      </c>
      <c r="H45" s="17">
        <v>2.2616020240959159E-3</v>
      </c>
      <c r="I45" s="135"/>
      <c r="J45" s="135"/>
    </row>
    <row r="46" spans="1:10" x14ac:dyDescent="0.35">
      <c r="A46" s="12">
        <v>42</v>
      </c>
      <c r="B46" s="13" t="s">
        <v>114</v>
      </c>
      <c r="C46" s="13" t="s">
        <v>115</v>
      </c>
      <c r="D46" s="13" t="s">
        <v>116</v>
      </c>
      <c r="E46" s="14">
        <v>63048706145</v>
      </c>
      <c r="F46" s="15">
        <v>0.16</v>
      </c>
      <c r="G46" s="16">
        <v>0.8</v>
      </c>
      <c r="H46" s="17">
        <v>2.0725408427450312E-3</v>
      </c>
      <c r="I46" s="135"/>
      <c r="J46" s="135"/>
    </row>
    <row r="47" spans="1:10" x14ac:dyDescent="0.35">
      <c r="A47" s="12">
        <v>43</v>
      </c>
      <c r="B47" s="13" t="s">
        <v>106</v>
      </c>
      <c r="C47" s="13" t="s">
        <v>107</v>
      </c>
      <c r="D47" s="13" t="s">
        <v>108</v>
      </c>
      <c r="E47" s="14">
        <v>210000000</v>
      </c>
      <c r="F47" s="15">
        <v>0.15</v>
      </c>
      <c r="G47" s="16">
        <v>1</v>
      </c>
      <c r="H47" s="17">
        <v>2.0146928367239421E-3</v>
      </c>
      <c r="I47" s="135"/>
      <c r="J47" s="135"/>
    </row>
    <row r="48" spans="1:10" x14ac:dyDescent="0.35">
      <c r="A48" s="12">
        <v>44</v>
      </c>
      <c r="B48" s="13" t="s">
        <v>135</v>
      </c>
      <c r="C48" s="13" t="s">
        <v>136</v>
      </c>
      <c r="D48" s="13" t="s">
        <v>137</v>
      </c>
      <c r="E48" s="14">
        <v>444793377038</v>
      </c>
      <c r="F48" s="15">
        <v>0.15</v>
      </c>
      <c r="G48" s="16">
        <v>0.4</v>
      </c>
      <c r="H48" s="17">
        <v>1.9877536780458418E-3</v>
      </c>
      <c r="I48" s="135"/>
      <c r="J48" s="135"/>
    </row>
    <row r="49" spans="1:10" x14ac:dyDescent="0.35">
      <c r="A49" s="12">
        <v>45</v>
      </c>
      <c r="B49" s="13" t="s">
        <v>95</v>
      </c>
      <c r="C49" s="13" t="s">
        <v>96</v>
      </c>
      <c r="D49" s="13" t="s">
        <v>97</v>
      </c>
      <c r="E49" s="14">
        <v>2113460101477</v>
      </c>
      <c r="F49" s="15">
        <v>0.16</v>
      </c>
      <c r="G49" s="16">
        <v>0.5</v>
      </c>
      <c r="H49" s="17">
        <v>1.7991901153778058E-3</v>
      </c>
      <c r="I49" s="135"/>
      <c r="J49" s="135"/>
    </row>
    <row r="50" spans="1:10" x14ac:dyDescent="0.35">
      <c r="A50" s="81"/>
      <c r="B50" s="18"/>
      <c r="C50" s="18"/>
      <c r="D50" s="18"/>
      <c r="E50" s="83"/>
      <c r="F50" s="84"/>
      <c r="G50" s="85"/>
      <c r="H50" s="68"/>
      <c r="I50" s="82"/>
      <c r="J50" s="82"/>
    </row>
    <row r="51" spans="1:10" x14ac:dyDescent="0.35">
      <c r="B51" s="1" t="s">
        <v>220</v>
      </c>
      <c r="C51" s="19"/>
      <c r="D51" s="20"/>
    </row>
    <row r="52" spans="1:10" x14ac:dyDescent="0.35">
      <c r="B52" s="1" t="s">
        <v>129</v>
      </c>
      <c r="C52" s="11" t="s">
        <v>130</v>
      </c>
      <c r="D52" s="11" t="s">
        <v>131</v>
      </c>
    </row>
    <row r="53" spans="1:10" ht="15" customHeight="1" x14ac:dyDescent="0.35">
      <c r="B53" s="19" t="s">
        <v>121</v>
      </c>
      <c r="C53" s="19" t="s">
        <v>795</v>
      </c>
      <c r="D53" s="20" t="s">
        <v>122</v>
      </c>
    </row>
    <row r="54" spans="1:10" x14ac:dyDescent="0.35">
      <c r="C54" s="1"/>
      <c r="D54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FD969-AF74-4B56-88EF-3FC57ECABDE1}">
  <dimension ref="A1:M12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42.45312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3" ht="13" x14ac:dyDescent="0.35">
      <c r="C1" s="2" t="s">
        <v>0</v>
      </c>
      <c r="D1" s="3" t="s">
        <v>1</v>
      </c>
    </row>
    <row r="2" spans="1:13" ht="13" thickBot="1" x14ac:dyDescent="0.4">
      <c r="C2" s="4">
        <v>45828</v>
      </c>
      <c r="D2" s="5"/>
    </row>
    <row r="3" spans="1:13" x14ac:dyDescent="0.35">
      <c r="C3" s="39"/>
      <c r="D3" s="40"/>
    </row>
    <row r="4" spans="1:13" ht="14" x14ac:dyDescent="0.35">
      <c r="A4" s="148" t="s">
        <v>280</v>
      </c>
      <c r="B4" s="148"/>
      <c r="C4" s="148"/>
      <c r="D4" s="69" t="s">
        <v>281</v>
      </c>
    </row>
    <row r="5" spans="1:13" ht="13" x14ac:dyDescent="0.35">
      <c r="A5" s="70" t="s">
        <v>282</v>
      </c>
      <c r="B5" s="71"/>
      <c r="C5" s="72"/>
      <c r="D5" s="73"/>
      <c r="E5" s="7"/>
      <c r="F5" s="7"/>
      <c r="G5" s="7"/>
      <c r="H5" s="7"/>
    </row>
    <row r="6" spans="1:13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830</v>
      </c>
      <c r="I6" s="11"/>
      <c r="J6" s="11"/>
      <c r="K6" s="11"/>
      <c r="L6" s="11"/>
      <c r="M6" s="11"/>
    </row>
    <row r="7" spans="1:13" x14ac:dyDescent="0.35">
      <c r="A7" s="12">
        <v>1</v>
      </c>
      <c r="B7" s="22" t="s">
        <v>26</v>
      </c>
      <c r="C7" s="22" t="s">
        <v>27</v>
      </c>
      <c r="D7" s="22" t="s">
        <v>28</v>
      </c>
      <c r="E7" s="23">
        <v>660497344</v>
      </c>
      <c r="F7" s="24">
        <v>0.21</v>
      </c>
      <c r="G7" s="55">
        <v>0.22794220000000001</v>
      </c>
      <c r="H7" s="17">
        <v>0.4</v>
      </c>
      <c r="I7" s="135"/>
      <c r="J7" s="135"/>
    </row>
    <row r="8" spans="1:13" x14ac:dyDescent="0.35">
      <c r="A8" s="12">
        <v>2</v>
      </c>
      <c r="B8" s="22" t="s">
        <v>150</v>
      </c>
      <c r="C8" s="22" t="s">
        <v>151</v>
      </c>
      <c r="D8" s="22" t="s">
        <v>152</v>
      </c>
      <c r="E8" s="23">
        <v>61579358</v>
      </c>
      <c r="F8" s="24">
        <v>0.21</v>
      </c>
      <c r="G8" s="55">
        <v>1</v>
      </c>
      <c r="H8" s="17">
        <v>0.36597000000000002</v>
      </c>
      <c r="I8" s="135"/>
      <c r="J8" s="135"/>
    </row>
    <row r="9" spans="1:13" x14ac:dyDescent="0.35">
      <c r="A9" s="12">
        <v>3</v>
      </c>
      <c r="B9" s="22" t="s">
        <v>161</v>
      </c>
      <c r="C9" s="22" t="s">
        <v>799</v>
      </c>
      <c r="D9" s="22" t="s">
        <v>162</v>
      </c>
      <c r="E9" s="23">
        <v>103030215</v>
      </c>
      <c r="F9" s="24">
        <v>0.25</v>
      </c>
      <c r="G9" s="55">
        <v>0.5</v>
      </c>
      <c r="H9" s="17">
        <v>0.23402999999999999</v>
      </c>
      <c r="I9" s="135"/>
      <c r="J9" s="135"/>
    </row>
    <row r="10" spans="1:13" x14ac:dyDescent="0.35">
      <c r="A10" s="20"/>
      <c r="B10" s="20"/>
      <c r="C10" s="20"/>
      <c r="D10" s="20"/>
      <c r="E10" s="57"/>
      <c r="F10" s="58"/>
      <c r="G10" s="59"/>
      <c r="H10" s="68"/>
    </row>
    <row r="12" spans="1:13" x14ac:dyDescent="0.35">
      <c r="A12" s="18"/>
      <c r="B12" s="20"/>
      <c r="C12" s="20"/>
      <c r="D12" s="20"/>
      <c r="E12" s="18"/>
      <c r="F12" s="18"/>
      <c r="G12" s="18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FE0D2-57B0-490C-92D9-03A43C39DEC2}">
  <dimension ref="A1:M22"/>
  <sheetViews>
    <sheetView showGridLines="0" zoomScale="85" zoomScaleNormal="85" workbookViewId="0"/>
  </sheetViews>
  <sheetFormatPr defaultColWidth="9.453125" defaultRowHeight="12.5" x14ac:dyDescent="0.35"/>
  <cols>
    <col min="1" max="1" width="5" style="1" customWidth="1"/>
    <col min="2" max="2" width="9.54296875" style="1" customWidth="1"/>
    <col min="3" max="4" width="41.179687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6.453125" style="1" bestFit="1" customWidth="1"/>
    <col min="9" max="9" width="12.453125" style="1" bestFit="1" customWidth="1"/>
    <col min="10" max="10" width="9.453125" style="1"/>
    <col min="11" max="11" width="9.36328125" style="1" bestFit="1" customWidth="1"/>
    <col min="12" max="16384" width="9.453125" style="1"/>
  </cols>
  <sheetData>
    <row r="1" spans="1:13" ht="13" x14ac:dyDescent="0.35">
      <c r="C1" s="2" t="s">
        <v>0</v>
      </c>
      <c r="D1" s="3" t="s">
        <v>1</v>
      </c>
    </row>
    <row r="2" spans="1:13" ht="13" thickBot="1" x14ac:dyDescent="0.4">
      <c r="C2" s="4">
        <v>45828</v>
      </c>
      <c r="D2" s="5"/>
    </row>
    <row r="3" spans="1:13" x14ac:dyDescent="0.35">
      <c r="C3" s="39"/>
      <c r="D3" s="40"/>
    </row>
    <row r="4" spans="1:13" ht="14" x14ac:dyDescent="0.35">
      <c r="A4" s="74" t="s">
        <v>283</v>
      </c>
      <c r="B4" s="75"/>
      <c r="C4" s="76"/>
      <c r="D4" s="69" t="s">
        <v>284</v>
      </c>
      <c r="E4" s="18"/>
      <c r="F4" s="18"/>
      <c r="G4" s="18"/>
      <c r="H4" s="18"/>
    </row>
    <row r="5" spans="1:13" ht="13" x14ac:dyDescent="0.35">
      <c r="A5" s="70" t="s">
        <v>285</v>
      </c>
      <c r="B5" s="77"/>
      <c r="C5" s="78"/>
      <c r="D5" s="79"/>
      <c r="E5" s="80"/>
      <c r="F5" s="80"/>
      <c r="G5" s="80"/>
      <c r="H5" s="80"/>
    </row>
    <row r="6" spans="1:13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830</v>
      </c>
      <c r="I6" s="11"/>
      <c r="J6" s="11"/>
      <c r="K6" s="11"/>
      <c r="L6" s="11"/>
      <c r="M6" s="11"/>
    </row>
    <row r="7" spans="1:13" x14ac:dyDescent="0.35">
      <c r="A7" s="12">
        <v>1</v>
      </c>
      <c r="B7" s="22" t="s">
        <v>222</v>
      </c>
      <c r="C7" s="22" t="s">
        <v>230</v>
      </c>
      <c r="D7" s="22" t="s">
        <v>229</v>
      </c>
      <c r="E7" s="23">
        <v>47184918</v>
      </c>
      <c r="F7" s="24">
        <v>0.42</v>
      </c>
      <c r="G7" s="55">
        <v>0.43902380000000002</v>
      </c>
      <c r="H7" s="56">
        <v>0.2</v>
      </c>
      <c r="I7" s="135"/>
      <c r="J7" s="135"/>
    </row>
    <row r="8" spans="1:13" x14ac:dyDescent="0.35">
      <c r="A8" s="12">
        <v>2</v>
      </c>
      <c r="B8" s="13" t="s">
        <v>16</v>
      </c>
      <c r="C8" s="22" t="s">
        <v>269</v>
      </c>
      <c r="D8" s="22" t="s">
        <v>270</v>
      </c>
      <c r="E8" s="23">
        <v>390548277</v>
      </c>
      <c r="F8" s="24">
        <v>0.17</v>
      </c>
      <c r="G8" s="55">
        <v>9.6265699999999996E-2</v>
      </c>
      <c r="H8" s="56">
        <v>0.2</v>
      </c>
      <c r="I8" s="135"/>
      <c r="J8" s="135"/>
    </row>
    <row r="9" spans="1:13" x14ac:dyDescent="0.35">
      <c r="A9" s="12">
        <v>3</v>
      </c>
      <c r="B9" s="22" t="s">
        <v>77</v>
      </c>
      <c r="C9" s="22" t="s">
        <v>78</v>
      </c>
      <c r="D9" s="22" t="s">
        <v>79</v>
      </c>
      <c r="E9" s="23">
        <v>227874940</v>
      </c>
      <c r="F9" s="24">
        <v>0.47</v>
      </c>
      <c r="G9" s="55">
        <v>0.8</v>
      </c>
      <c r="H9" s="56">
        <v>0.16617999999999999</v>
      </c>
      <c r="I9" s="135"/>
      <c r="J9" s="135"/>
    </row>
    <row r="10" spans="1:13" x14ac:dyDescent="0.35">
      <c r="A10" s="12">
        <v>4</v>
      </c>
      <c r="B10" s="22" t="s">
        <v>65</v>
      </c>
      <c r="C10" s="22" t="s">
        <v>66</v>
      </c>
      <c r="D10" s="22" t="s">
        <v>67</v>
      </c>
      <c r="E10" s="23">
        <v>71214000</v>
      </c>
      <c r="F10" s="24">
        <v>0.24</v>
      </c>
      <c r="G10" s="55">
        <v>1</v>
      </c>
      <c r="H10" s="56">
        <v>0.14168</v>
      </c>
      <c r="I10" s="135"/>
      <c r="J10" s="135"/>
    </row>
    <row r="11" spans="1:13" x14ac:dyDescent="0.35">
      <c r="A11" s="12">
        <v>5</v>
      </c>
      <c r="B11" s="22" t="s">
        <v>831</v>
      </c>
      <c r="C11" s="22" t="s">
        <v>833</v>
      </c>
      <c r="D11" s="22" t="s">
        <v>834</v>
      </c>
      <c r="E11" s="23">
        <v>77670490</v>
      </c>
      <c r="F11" s="24">
        <v>0.34</v>
      </c>
      <c r="G11" s="55">
        <v>1</v>
      </c>
      <c r="H11" s="56">
        <v>0.10732999999999999</v>
      </c>
      <c r="I11" s="135"/>
      <c r="J11" s="135"/>
    </row>
    <row r="12" spans="1:13" x14ac:dyDescent="0.35">
      <c r="A12" s="12">
        <v>6</v>
      </c>
      <c r="B12" s="22" t="s">
        <v>106</v>
      </c>
      <c r="C12" s="22" t="s">
        <v>107</v>
      </c>
      <c r="D12" s="22" t="s">
        <v>108</v>
      </c>
      <c r="E12" s="23">
        <v>210000000</v>
      </c>
      <c r="F12" s="24">
        <v>0.15</v>
      </c>
      <c r="G12" s="55">
        <v>1</v>
      </c>
      <c r="H12" s="56">
        <v>9.2219999999999996E-2</v>
      </c>
      <c r="I12" s="135"/>
      <c r="J12" s="135"/>
    </row>
    <row r="13" spans="1:13" x14ac:dyDescent="0.35">
      <c r="A13" s="12">
        <v>7</v>
      </c>
      <c r="B13" s="22" t="s">
        <v>213</v>
      </c>
      <c r="C13" s="22" t="s">
        <v>804</v>
      </c>
      <c r="D13" s="22" t="s">
        <v>214</v>
      </c>
      <c r="E13" s="23">
        <v>400002000</v>
      </c>
      <c r="F13" s="24">
        <v>0.16</v>
      </c>
      <c r="G13" s="55">
        <v>1</v>
      </c>
      <c r="H13" s="56">
        <v>4.9820000000000003E-2</v>
      </c>
      <c r="I13" s="135"/>
      <c r="J13" s="135"/>
    </row>
    <row r="14" spans="1:13" x14ac:dyDescent="0.35">
      <c r="A14" s="12">
        <v>8</v>
      </c>
      <c r="B14" s="22" t="s">
        <v>221</v>
      </c>
      <c r="C14" s="22" t="s">
        <v>227</v>
      </c>
      <c r="D14" s="22" t="s">
        <v>232</v>
      </c>
      <c r="E14" s="23">
        <v>209160464</v>
      </c>
      <c r="F14" s="24">
        <v>0.13</v>
      </c>
      <c r="G14" s="55">
        <v>1</v>
      </c>
      <c r="H14" s="56">
        <v>2.5399999999999999E-2</v>
      </c>
      <c r="I14" s="135"/>
      <c r="J14" s="135"/>
    </row>
    <row r="15" spans="1:13" x14ac:dyDescent="0.35">
      <c r="A15" s="12">
        <v>9</v>
      </c>
      <c r="B15" s="22" t="s">
        <v>194</v>
      </c>
      <c r="C15" s="22" t="s">
        <v>195</v>
      </c>
      <c r="D15" s="22" t="s">
        <v>196</v>
      </c>
      <c r="E15" s="23">
        <v>10500000</v>
      </c>
      <c r="F15" s="24">
        <v>7.0000000000000007E-2</v>
      </c>
      <c r="G15" s="55">
        <v>1</v>
      </c>
      <c r="H15" s="56">
        <v>1.736E-2</v>
      </c>
      <c r="I15" s="135"/>
      <c r="J15" s="135"/>
    </row>
    <row r="17" spans="2:4" x14ac:dyDescent="0.35">
      <c r="B17" s="1" t="s">
        <v>219</v>
      </c>
      <c r="C17" s="19"/>
      <c r="D17" s="20"/>
    </row>
    <row r="18" spans="2:4" x14ac:dyDescent="0.35">
      <c r="B18" s="18" t="s">
        <v>831</v>
      </c>
      <c r="C18" s="19" t="s">
        <v>833</v>
      </c>
      <c r="D18" s="19" t="s">
        <v>834</v>
      </c>
    </row>
    <row r="20" spans="2:4" x14ac:dyDescent="0.35">
      <c r="B20" s="1" t="s">
        <v>220</v>
      </c>
      <c r="C20" s="19"/>
      <c r="D20" s="20"/>
    </row>
    <row r="21" spans="2:4" x14ac:dyDescent="0.35">
      <c r="B21" s="18" t="s">
        <v>223</v>
      </c>
      <c r="C21" s="19" t="s">
        <v>228</v>
      </c>
      <c r="D21" s="19" t="s">
        <v>235</v>
      </c>
    </row>
    <row r="22" spans="2:4" x14ac:dyDescent="0.35">
      <c r="B22" s="19"/>
      <c r="C22" s="19"/>
      <c r="D22" s="20"/>
    </row>
  </sheetData>
  <conditionalFormatting sqref="B8:B1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235F-11FB-43F8-B3EE-313DE8A42C32}">
  <sheetPr codeName="Лист3"/>
  <dimension ref="A1:M56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19.453125" style="1" bestFit="1" customWidth="1"/>
    <col min="3" max="3" width="40.453125" style="11" customWidth="1"/>
    <col min="4" max="4" width="44.54296875" style="11" customWidth="1"/>
    <col min="5" max="5" width="19.453125" style="1" customWidth="1"/>
    <col min="6" max="6" width="10.54296875" style="1" customWidth="1"/>
    <col min="7" max="7" width="12.54296875" style="1" customWidth="1"/>
    <col min="8" max="8" width="12" style="1" bestFit="1" customWidth="1"/>
    <col min="9" max="10" width="12.1796875" style="1" customWidth="1"/>
    <col min="11" max="12" width="9.453125" style="1"/>
    <col min="13" max="13" width="10" style="1" bestFit="1" customWidth="1"/>
    <col min="14" max="16384" width="9.453125" style="1"/>
  </cols>
  <sheetData>
    <row r="1" spans="1:13" ht="13" x14ac:dyDescent="0.35">
      <c r="C1" s="2" t="s">
        <v>0</v>
      </c>
      <c r="D1" s="3" t="s">
        <v>1</v>
      </c>
    </row>
    <row r="2" spans="1:13" ht="13" thickBot="1" x14ac:dyDescent="0.4">
      <c r="C2" s="4">
        <v>45828</v>
      </c>
      <c r="D2" s="5"/>
    </row>
    <row r="3" spans="1:13" ht="13" x14ac:dyDescent="0.35">
      <c r="A3" s="6"/>
      <c r="B3" s="7"/>
      <c r="C3" s="8"/>
      <c r="D3" s="8"/>
      <c r="E3" s="7"/>
      <c r="F3" s="7"/>
      <c r="G3" s="7"/>
      <c r="H3" s="7"/>
    </row>
    <row r="4" spans="1:13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830</v>
      </c>
    </row>
    <row r="5" spans="1:13" s="11" customFormat="1" x14ac:dyDescent="0.35">
      <c r="A5" s="12">
        <v>1</v>
      </c>
      <c r="B5" s="13" t="s">
        <v>14</v>
      </c>
      <c r="C5" s="13" t="s">
        <v>259</v>
      </c>
      <c r="D5" s="13" t="s">
        <v>260</v>
      </c>
      <c r="E5" s="14">
        <v>23673512900</v>
      </c>
      <c r="F5" s="15">
        <v>0.5</v>
      </c>
      <c r="G5" s="16">
        <v>0.27279019999999998</v>
      </c>
      <c r="H5" s="17">
        <v>9.0000005829202048E-2</v>
      </c>
      <c r="I5" s="135"/>
      <c r="J5" s="135"/>
      <c r="K5" s="1"/>
      <c r="L5" s="1"/>
      <c r="M5" s="1"/>
    </row>
    <row r="6" spans="1:13" s="11" customFormat="1" x14ac:dyDescent="0.35">
      <c r="A6" s="12">
        <v>2</v>
      </c>
      <c r="B6" s="13" t="s">
        <v>9</v>
      </c>
      <c r="C6" s="13" t="s">
        <v>257</v>
      </c>
      <c r="D6" s="13" t="s">
        <v>258</v>
      </c>
      <c r="E6" s="14">
        <v>692865762</v>
      </c>
      <c r="F6" s="15">
        <v>0.55000000000000004</v>
      </c>
      <c r="G6" s="16">
        <v>0.16662279999999999</v>
      </c>
      <c r="H6" s="17">
        <v>8.9999979161882793E-2</v>
      </c>
      <c r="I6" s="135"/>
      <c r="J6" s="135"/>
      <c r="K6" s="1"/>
      <c r="L6" s="1"/>
      <c r="M6" s="1"/>
    </row>
    <row r="7" spans="1:13" s="11" customFormat="1" x14ac:dyDescent="0.35">
      <c r="A7" s="12">
        <v>3</v>
      </c>
      <c r="B7" s="13" t="s">
        <v>15</v>
      </c>
      <c r="C7" s="13" t="s">
        <v>261</v>
      </c>
      <c r="D7" s="13" t="s">
        <v>262</v>
      </c>
      <c r="E7" s="14">
        <v>2178690700</v>
      </c>
      <c r="F7" s="15">
        <v>0.32</v>
      </c>
      <c r="G7" s="16">
        <v>0.73811400000000005</v>
      </c>
      <c r="H7" s="17">
        <v>7.6436430096502986E-2</v>
      </c>
      <c r="I7" s="135"/>
      <c r="J7" s="135"/>
      <c r="K7" s="1"/>
      <c r="L7" s="1"/>
      <c r="M7" s="1"/>
    </row>
    <row r="8" spans="1:13" s="11" customFormat="1" x14ac:dyDescent="0.35">
      <c r="A8" s="12">
        <v>4</v>
      </c>
      <c r="B8" s="13" t="s">
        <v>10</v>
      </c>
      <c r="C8" s="13" t="s">
        <v>255</v>
      </c>
      <c r="D8" s="13" t="s">
        <v>256</v>
      </c>
      <c r="E8" s="14">
        <v>21586948000</v>
      </c>
      <c r="F8" s="15">
        <v>0.48</v>
      </c>
      <c r="G8" s="16">
        <v>0.11207979999999999</v>
      </c>
      <c r="H8" s="17">
        <v>7.5535379217091109E-2</v>
      </c>
      <c r="I8" s="135"/>
      <c r="J8" s="135"/>
      <c r="K8" s="1"/>
      <c r="L8" s="1"/>
      <c r="M8" s="1"/>
    </row>
    <row r="9" spans="1:13" s="11" customFormat="1" x14ac:dyDescent="0.35">
      <c r="A9" s="12">
        <v>5</v>
      </c>
      <c r="B9" s="13" t="s">
        <v>251</v>
      </c>
      <c r="C9" s="13" t="s">
        <v>782</v>
      </c>
      <c r="D9" s="13" t="s">
        <v>829</v>
      </c>
      <c r="E9" s="14">
        <v>268274786</v>
      </c>
      <c r="F9" s="15">
        <v>0.56000000000000005</v>
      </c>
      <c r="G9" s="16">
        <v>0.7</v>
      </c>
      <c r="H9" s="17">
        <v>7.0534876113612838E-2</v>
      </c>
      <c r="I9" s="135"/>
      <c r="J9" s="135"/>
      <c r="K9" s="1"/>
      <c r="L9" s="1"/>
      <c r="M9" s="1"/>
    </row>
    <row r="10" spans="1:13" s="11" customFormat="1" x14ac:dyDescent="0.35">
      <c r="A10" s="12">
        <v>6</v>
      </c>
      <c r="B10" s="13" t="s">
        <v>18</v>
      </c>
      <c r="C10" s="13" t="s">
        <v>267</v>
      </c>
      <c r="D10" s="13" t="s">
        <v>268</v>
      </c>
      <c r="E10" s="14">
        <v>3036306000</v>
      </c>
      <c r="F10" s="15">
        <v>0.21</v>
      </c>
      <c r="G10" s="16">
        <v>0.4</v>
      </c>
      <c r="H10" s="17">
        <v>5.9200174487344624E-2</v>
      </c>
      <c r="I10" s="135"/>
      <c r="J10" s="135"/>
      <c r="K10" s="1"/>
      <c r="L10" s="1"/>
      <c r="M10" s="1"/>
    </row>
    <row r="11" spans="1:13" s="11" customFormat="1" x14ac:dyDescent="0.35">
      <c r="A11" s="12">
        <v>7</v>
      </c>
      <c r="B11" s="13" t="s">
        <v>16</v>
      </c>
      <c r="C11" s="13" t="s">
        <v>269</v>
      </c>
      <c r="D11" s="13" t="s">
        <v>270</v>
      </c>
      <c r="E11" s="14">
        <v>390548277</v>
      </c>
      <c r="F11" s="15">
        <v>0.17</v>
      </c>
      <c r="G11" s="16">
        <v>1</v>
      </c>
      <c r="H11" s="17">
        <v>5.8519802776757765E-2</v>
      </c>
      <c r="I11" s="135"/>
      <c r="J11" s="135"/>
      <c r="K11" s="1"/>
      <c r="L11" s="1"/>
      <c r="M11" s="1"/>
    </row>
    <row r="12" spans="1:13" s="11" customFormat="1" x14ac:dyDescent="0.35">
      <c r="A12" s="12">
        <v>8</v>
      </c>
      <c r="B12" s="13" t="s">
        <v>17</v>
      </c>
      <c r="C12" s="13" t="s">
        <v>265</v>
      </c>
      <c r="D12" s="13" t="s">
        <v>266</v>
      </c>
      <c r="E12" s="14">
        <v>15286339700</v>
      </c>
      <c r="F12" s="15">
        <v>0.33</v>
      </c>
      <c r="G12" s="16">
        <v>0.4</v>
      </c>
      <c r="H12" s="17">
        <v>4.4823579901380244E-2</v>
      </c>
      <c r="I12" s="135"/>
      <c r="J12" s="135"/>
      <c r="K12" s="1"/>
      <c r="L12" s="1"/>
      <c r="M12" s="1"/>
    </row>
    <row r="13" spans="1:13" s="11" customFormat="1" x14ac:dyDescent="0.35">
      <c r="A13" s="12">
        <v>9</v>
      </c>
      <c r="B13" s="13" t="s">
        <v>20</v>
      </c>
      <c r="C13" s="13" t="s">
        <v>271</v>
      </c>
      <c r="D13" s="13" t="s">
        <v>272</v>
      </c>
      <c r="E13" s="14">
        <v>1360694001</v>
      </c>
      <c r="F13" s="15">
        <v>0.22</v>
      </c>
      <c r="G13" s="16">
        <v>0.4</v>
      </c>
      <c r="H13" s="17">
        <v>4.2538928445450125E-2</v>
      </c>
      <c r="I13" s="135"/>
      <c r="J13" s="135"/>
      <c r="K13" s="1"/>
      <c r="L13" s="1"/>
      <c r="M13" s="1"/>
    </row>
    <row r="14" spans="1:13" x14ac:dyDescent="0.35">
      <c r="A14" s="12">
        <v>10</v>
      </c>
      <c r="B14" s="13" t="s">
        <v>22</v>
      </c>
      <c r="C14" s="13" t="s">
        <v>263</v>
      </c>
      <c r="D14" s="13" t="s">
        <v>264</v>
      </c>
      <c r="E14" s="14">
        <v>10598177817</v>
      </c>
      <c r="F14" s="15">
        <v>0.11</v>
      </c>
      <c r="G14" s="16">
        <v>0.4</v>
      </c>
      <c r="H14" s="17">
        <v>4.1886776233180066E-2</v>
      </c>
      <c r="I14" s="135"/>
      <c r="J14" s="135"/>
    </row>
    <row r="15" spans="1:13" s="11" customFormat="1" x14ac:dyDescent="0.35">
      <c r="A15" s="12">
        <v>11</v>
      </c>
      <c r="B15" s="13" t="s">
        <v>21</v>
      </c>
      <c r="C15" s="13" t="s">
        <v>273</v>
      </c>
      <c r="D15" s="13" t="s">
        <v>274</v>
      </c>
      <c r="E15" s="14">
        <v>7701998235</v>
      </c>
      <c r="F15" s="15">
        <v>0.73</v>
      </c>
      <c r="G15" s="16">
        <v>0.5</v>
      </c>
      <c r="H15" s="17">
        <v>3.0343346550159436E-2</v>
      </c>
      <c r="I15" s="135"/>
      <c r="J15" s="135"/>
      <c r="K15" s="1"/>
      <c r="L15" s="1"/>
      <c r="M15" s="1"/>
    </row>
    <row r="16" spans="1:13" s="11" customFormat="1" x14ac:dyDescent="0.35">
      <c r="A16" s="12">
        <v>12</v>
      </c>
      <c r="B16" s="13" t="s">
        <v>19</v>
      </c>
      <c r="C16" s="13" t="s">
        <v>275</v>
      </c>
      <c r="D16" s="13" t="s">
        <v>276</v>
      </c>
      <c r="E16" s="14">
        <v>35725994705</v>
      </c>
      <c r="F16" s="15">
        <v>0.25</v>
      </c>
      <c r="G16" s="16">
        <v>0.7</v>
      </c>
      <c r="H16" s="17">
        <v>2.8966997282933293E-2</v>
      </c>
      <c r="I16" s="135"/>
      <c r="J16" s="135"/>
      <c r="K16" s="1"/>
      <c r="L16" s="1"/>
      <c r="M16" s="1"/>
    </row>
    <row r="17" spans="1:13" s="11" customFormat="1" x14ac:dyDescent="0.35">
      <c r="A17" s="12">
        <v>13</v>
      </c>
      <c r="B17" s="13" t="s">
        <v>59</v>
      </c>
      <c r="C17" s="13" t="s">
        <v>60</v>
      </c>
      <c r="D17" s="13" t="s">
        <v>61</v>
      </c>
      <c r="E17" s="14">
        <v>5369933893</v>
      </c>
      <c r="F17" s="15">
        <v>0.17</v>
      </c>
      <c r="G17" s="16">
        <v>1</v>
      </c>
      <c r="H17" s="17">
        <v>1.796498404490814E-2</v>
      </c>
      <c r="I17" s="135"/>
      <c r="J17" s="135"/>
      <c r="K17" s="1"/>
      <c r="L17" s="1"/>
      <c r="M17" s="1"/>
    </row>
    <row r="18" spans="1:13" s="11" customFormat="1" x14ac:dyDescent="0.35">
      <c r="A18" s="12">
        <v>14</v>
      </c>
      <c r="B18" s="13" t="s">
        <v>29</v>
      </c>
      <c r="C18" s="13" t="s">
        <v>30</v>
      </c>
      <c r="D18" s="13" t="s">
        <v>31</v>
      </c>
      <c r="E18" s="14">
        <v>104400000000</v>
      </c>
      <c r="F18" s="15">
        <v>0.32</v>
      </c>
      <c r="G18" s="16">
        <v>0.7</v>
      </c>
      <c r="H18" s="17">
        <v>1.7412278986053308E-2</v>
      </c>
      <c r="I18" s="135"/>
      <c r="J18" s="135"/>
      <c r="K18" s="1"/>
      <c r="L18" s="1"/>
      <c r="M18" s="1"/>
    </row>
    <row r="19" spans="1:13" s="11" customFormat="1" x14ac:dyDescent="0.35">
      <c r="A19" s="12">
        <v>15</v>
      </c>
      <c r="B19" s="13" t="s">
        <v>38</v>
      </c>
      <c r="C19" s="13" t="s">
        <v>39</v>
      </c>
      <c r="D19" s="13" t="s">
        <v>40</v>
      </c>
      <c r="E19" s="14">
        <v>2276401458</v>
      </c>
      <c r="F19" s="15">
        <v>0.64</v>
      </c>
      <c r="G19" s="16">
        <v>0.3</v>
      </c>
      <c r="H19" s="17">
        <v>1.72814708631919E-2</v>
      </c>
      <c r="I19" s="135"/>
      <c r="J19" s="135"/>
      <c r="K19" s="1"/>
      <c r="L19" s="1"/>
      <c r="M19" s="1"/>
    </row>
    <row r="20" spans="1:13" s="11" customFormat="1" x14ac:dyDescent="0.35">
      <c r="A20" s="12">
        <v>16</v>
      </c>
      <c r="B20" s="13" t="s">
        <v>23</v>
      </c>
      <c r="C20" s="13" t="s">
        <v>24</v>
      </c>
      <c r="D20" s="13" t="s">
        <v>25</v>
      </c>
      <c r="E20" s="14">
        <v>837718660</v>
      </c>
      <c r="F20" s="15">
        <v>0.23</v>
      </c>
      <c r="G20" s="16">
        <v>0.4</v>
      </c>
      <c r="H20" s="17">
        <v>1.6264425349266892E-2</v>
      </c>
      <c r="I20" s="135"/>
      <c r="J20" s="135"/>
      <c r="K20" s="1"/>
      <c r="L20" s="1"/>
      <c r="M20" s="1"/>
    </row>
    <row r="21" spans="1:13" x14ac:dyDescent="0.35">
      <c r="A21" s="12">
        <v>17</v>
      </c>
      <c r="B21" s="13" t="s">
        <v>26</v>
      </c>
      <c r="C21" s="13" t="s">
        <v>27</v>
      </c>
      <c r="D21" s="13" t="s">
        <v>28</v>
      </c>
      <c r="E21" s="14">
        <v>660497344</v>
      </c>
      <c r="F21" s="15">
        <v>0.21</v>
      </c>
      <c r="G21" s="16">
        <v>1</v>
      </c>
      <c r="H21" s="17">
        <v>1.5581053207268814E-2</v>
      </c>
      <c r="I21" s="135"/>
      <c r="J21" s="135"/>
    </row>
    <row r="22" spans="1:13" x14ac:dyDescent="0.35">
      <c r="A22" s="12">
        <v>18</v>
      </c>
      <c r="B22" s="13" t="s">
        <v>32</v>
      </c>
      <c r="C22" s="13" t="s">
        <v>33</v>
      </c>
      <c r="D22" s="13" t="s">
        <v>34</v>
      </c>
      <c r="E22" s="14">
        <v>5993227240</v>
      </c>
      <c r="F22" s="15">
        <v>0.21</v>
      </c>
      <c r="G22" s="16">
        <v>0.5</v>
      </c>
      <c r="H22" s="17">
        <v>1.5472319683815019E-2</v>
      </c>
      <c r="I22" s="135"/>
      <c r="J22" s="135"/>
    </row>
    <row r="23" spans="1:13" x14ac:dyDescent="0.35">
      <c r="A23" s="12">
        <v>19</v>
      </c>
      <c r="B23" s="13" t="s">
        <v>56</v>
      </c>
      <c r="C23" s="13" t="s">
        <v>57</v>
      </c>
      <c r="D23" s="13" t="s">
        <v>58</v>
      </c>
      <c r="E23" s="14">
        <v>1998381575</v>
      </c>
      <c r="F23" s="15">
        <v>0.41</v>
      </c>
      <c r="G23" s="16">
        <v>0.4</v>
      </c>
      <c r="H23" s="17">
        <v>1.4984666881432679E-2</v>
      </c>
      <c r="I23" s="135"/>
      <c r="J23" s="135"/>
    </row>
    <row r="24" spans="1:13" x14ac:dyDescent="0.35">
      <c r="A24" s="12">
        <v>20</v>
      </c>
      <c r="B24" s="13" t="s">
        <v>11</v>
      </c>
      <c r="C24" s="13" t="s">
        <v>12</v>
      </c>
      <c r="D24" s="13" t="s">
        <v>13</v>
      </c>
      <c r="E24" s="14">
        <v>1000000000</v>
      </c>
      <c r="F24" s="15">
        <v>1</v>
      </c>
      <c r="G24" s="16">
        <v>0.22415959999999999</v>
      </c>
      <c r="H24" s="17">
        <v>1.4464621003816352E-2</v>
      </c>
      <c r="I24" s="135"/>
      <c r="J24" s="135"/>
    </row>
    <row r="25" spans="1:13" x14ac:dyDescent="0.35">
      <c r="A25" s="12">
        <v>21</v>
      </c>
      <c r="B25" s="13" t="s">
        <v>35</v>
      </c>
      <c r="C25" s="13" t="s">
        <v>36</v>
      </c>
      <c r="D25" s="13" t="s">
        <v>37</v>
      </c>
      <c r="E25" s="14">
        <v>147508500</v>
      </c>
      <c r="F25" s="15">
        <v>1</v>
      </c>
      <c r="G25" s="16">
        <v>0.64584980000000003</v>
      </c>
      <c r="H25" s="17">
        <v>1.3563571961270584E-2</v>
      </c>
      <c r="I25" s="135"/>
      <c r="J25" s="135"/>
    </row>
    <row r="26" spans="1:13" x14ac:dyDescent="0.35">
      <c r="A26" s="12">
        <v>22</v>
      </c>
      <c r="B26" s="13" t="s">
        <v>222</v>
      </c>
      <c r="C26" s="13" t="s">
        <v>230</v>
      </c>
      <c r="D26" s="13" t="s">
        <v>229</v>
      </c>
      <c r="E26" s="14">
        <v>47184918</v>
      </c>
      <c r="F26" s="15">
        <v>0.42</v>
      </c>
      <c r="G26" s="16">
        <v>1</v>
      </c>
      <c r="H26" s="17">
        <v>1.2831761941127926E-2</v>
      </c>
      <c r="I26" s="135"/>
      <c r="J26" s="135"/>
    </row>
    <row r="27" spans="1:13" x14ac:dyDescent="0.35">
      <c r="A27" s="12">
        <v>23</v>
      </c>
      <c r="B27" s="13" t="s">
        <v>41</v>
      </c>
      <c r="C27" s="13" t="s">
        <v>42</v>
      </c>
      <c r="D27" s="13" t="s">
        <v>43</v>
      </c>
      <c r="E27" s="14">
        <v>15193014862</v>
      </c>
      <c r="F27" s="15">
        <v>0.18</v>
      </c>
      <c r="G27" s="16">
        <v>0.7</v>
      </c>
      <c r="H27" s="17">
        <v>1.246954984089471E-2</v>
      </c>
      <c r="I27" s="135"/>
      <c r="J27" s="135"/>
    </row>
    <row r="28" spans="1:13" x14ac:dyDescent="0.35">
      <c r="A28" s="12">
        <v>24</v>
      </c>
      <c r="B28" s="13" t="s">
        <v>62</v>
      </c>
      <c r="C28" s="13" t="s">
        <v>63</v>
      </c>
      <c r="D28" s="13" t="s">
        <v>64</v>
      </c>
      <c r="E28" s="14">
        <v>3975771215</v>
      </c>
      <c r="F28" s="15">
        <v>0.25</v>
      </c>
      <c r="G28" s="16">
        <v>0.8</v>
      </c>
      <c r="H28" s="17">
        <v>1.1444574059245148E-2</v>
      </c>
      <c r="I28" s="135"/>
      <c r="J28" s="135"/>
    </row>
    <row r="29" spans="1:13" x14ac:dyDescent="0.35">
      <c r="A29" s="12">
        <v>25</v>
      </c>
      <c r="B29" s="13" t="s">
        <v>226</v>
      </c>
      <c r="C29" s="13" t="s">
        <v>784</v>
      </c>
      <c r="D29" s="13" t="s">
        <v>231</v>
      </c>
      <c r="E29" s="14">
        <v>20693945875</v>
      </c>
      <c r="F29" s="15">
        <v>0.15</v>
      </c>
      <c r="G29" s="16">
        <v>1</v>
      </c>
      <c r="H29" s="17">
        <v>1.0144041302297718E-2</v>
      </c>
      <c r="I29" s="135"/>
      <c r="J29" s="135"/>
    </row>
    <row r="30" spans="1:13" x14ac:dyDescent="0.35">
      <c r="A30" s="12">
        <v>26</v>
      </c>
      <c r="B30" s="13" t="s">
        <v>50</v>
      </c>
      <c r="C30" s="13" t="s">
        <v>51</v>
      </c>
      <c r="D30" s="13" t="s">
        <v>52</v>
      </c>
      <c r="E30" s="14">
        <v>7364965630</v>
      </c>
      <c r="F30" s="15">
        <v>0.34</v>
      </c>
      <c r="G30" s="16">
        <v>0.4</v>
      </c>
      <c r="H30" s="17">
        <v>9.7303563323444583E-3</v>
      </c>
      <c r="I30" s="135"/>
      <c r="J30" s="135"/>
    </row>
    <row r="31" spans="1:13" x14ac:dyDescent="0.35">
      <c r="A31" s="12">
        <v>27</v>
      </c>
      <c r="B31" s="13" t="s">
        <v>68</v>
      </c>
      <c r="C31" s="13" t="s">
        <v>69</v>
      </c>
      <c r="D31" s="13" t="s">
        <v>70</v>
      </c>
      <c r="E31" s="14">
        <v>129500000</v>
      </c>
      <c r="F31" s="15">
        <v>0.26</v>
      </c>
      <c r="G31" s="16">
        <v>0.2</v>
      </c>
      <c r="H31" s="17">
        <v>9.0079739242747269E-3</v>
      </c>
      <c r="I31" s="135"/>
      <c r="J31" s="135"/>
    </row>
    <row r="32" spans="1:13" x14ac:dyDescent="0.35">
      <c r="A32" s="12">
        <v>28</v>
      </c>
      <c r="B32" s="13" t="s">
        <v>44</v>
      </c>
      <c r="C32" s="13" t="s">
        <v>45</v>
      </c>
      <c r="D32" s="13" t="s">
        <v>46</v>
      </c>
      <c r="E32" s="14">
        <v>11174330000</v>
      </c>
      <c r="F32" s="15">
        <v>0.2</v>
      </c>
      <c r="G32" s="16">
        <v>0.6</v>
      </c>
      <c r="H32" s="17">
        <v>8.703490765996651E-3</v>
      </c>
      <c r="I32" s="135"/>
      <c r="J32" s="135"/>
    </row>
    <row r="33" spans="1:10" x14ac:dyDescent="0.35">
      <c r="A33" s="12">
        <v>29</v>
      </c>
      <c r="B33" s="13" t="s">
        <v>53</v>
      </c>
      <c r="C33" s="13" t="s">
        <v>54</v>
      </c>
      <c r="D33" s="13" t="s">
        <v>55</v>
      </c>
      <c r="E33" s="14">
        <v>3282997929</v>
      </c>
      <c r="F33" s="15">
        <v>0.28999999999999998</v>
      </c>
      <c r="G33" s="16">
        <v>0.7</v>
      </c>
      <c r="H33" s="17">
        <v>8.0163372718332401E-3</v>
      </c>
      <c r="I33" s="135"/>
      <c r="J33" s="135"/>
    </row>
    <row r="34" spans="1:10" x14ac:dyDescent="0.35">
      <c r="A34" s="12">
        <v>30</v>
      </c>
      <c r="B34" s="13" t="s">
        <v>71</v>
      </c>
      <c r="C34" s="13" t="s">
        <v>72</v>
      </c>
      <c r="D34" s="13" t="s">
        <v>73</v>
      </c>
      <c r="E34" s="14">
        <v>33429709866</v>
      </c>
      <c r="F34" s="15">
        <v>0.22</v>
      </c>
      <c r="G34" s="16">
        <v>0.7</v>
      </c>
      <c r="H34" s="17">
        <v>6.73285681981909E-3</v>
      </c>
      <c r="I34" s="135"/>
      <c r="J34" s="135"/>
    </row>
    <row r="35" spans="1:10" x14ac:dyDescent="0.35">
      <c r="A35" s="12">
        <v>31</v>
      </c>
      <c r="B35" s="13" t="s">
        <v>74</v>
      </c>
      <c r="C35" s="13" t="s">
        <v>75</v>
      </c>
      <c r="D35" s="13" t="s">
        <v>76</v>
      </c>
      <c r="E35" s="14">
        <v>9650000000</v>
      </c>
      <c r="F35" s="15">
        <v>0.33</v>
      </c>
      <c r="G35" s="16">
        <v>0.6</v>
      </c>
      <c r="H35" s="17">
        <v>6.2927213285413428E-3</v>
      </c>
      <c r="I35" s="135"/>
      <c r="J35" s="135"/>
    </row>
    <row r="36" spans="1:10" x14ac:dyDescent="0.35">
      <c r="A36" s="12">
        <v>32</v>
      </c>
      <c r="B36" s="13" t="s">
        <v>80</v>
      </c>
      <c r="C36" s="13" t="s">
        <v>81</v>
      </c>
      <c r="D36" s="13" t="s">
        <v>82</v>
      </c>
      <c r="E36" s="14">
        <v>155487500</v>
      </c>
      <c r="F36" s="15">
        <v>0.37</v>
      </c>
      <c r="G36" s="16">
        <v>0.4</v>
      </c>
      <c r="H36" s="17">
        <v>6.2601980865265704E-3</v>
      </c>
      <c r="I36" s="135"/>
      <c r="J36" s="135"/>
    </row>
    <row r="37" spans="1:10" x14ac:dyDescent="0.35">
      <c r="A37" s="12">
        <v>33</v>
      </c>
      <c r="B37" s="13" t="s">
        <v>83</v>
      </c>
      <c r="C37" s="13" t="s">
        <v>84</v>
      </c>
      <c r="D37" s="13" t="s">
        <v>85</v>
      </c>
      <c r="E37" s="14">
        <v>445828521</v>
      </c>
      <c r="F37" s="15">
        <v>0.28000000000000003</v>
      </c>
      <c r="G37" s="16">
        <v>0.6</v>
      </c>
      <c r="H37" s="17">
        <v>5.9872295572398447E-3</v>
      </c>
      <c r="I37" s="135"/>
      <c r="J37" s="135"/>
    </row>
    <row r="38" spans="1:10" x14ac:dyDescent="0.35">
      <c r="A38" s="12">
        <v>34</v>
      </c>
      <c r="B38" s="13" t="s">
        <v>77</v>
      </c>
      <c r="C38" s="13" t="s">
        <v>78</v>
      </c>
      <c r="D38" s="13" t="s">
        <v>79</v>
      </c>
      <c r="E38" s="14">
        <v>227874940</v>
      </c>
      <c r="F38" s="15">
        <v>0.47</v>
      </c>
      <c r="G38" s="16">
        <v>0.8</v>
      </c>
      <c r="H38" s="17">
        <v>4.6808157365870297E-3</v>
      </c>
      <c r="I38" s="135"/>
      <c r="J38" s="135"/>
    </row>
    <row r="39" spans="1:10" x14ac:dyDescent="0.35">
      <c r="A39" s="12">
        <v>35</v>
      </c>
      <c r="B39" s="13" t="s">
        <v>88</v>
      </c>
      <c r="C39" s="13" t="s">
        <v>89</v>
      </c>
      <c r="D39" s="13" t="s">
        <v>90</v>
      </c>
      <c r="E39" s="14">
        <v>2374993901</v>
      </c>
      <c r="F39" s="15">
        <v>0.16</v>
      </c>
      <c r="G39" s="16">
        <v>0.7</v>
      </c>
      <c r="H39" s="17">
        <v>4.3046855959212879E-3</v>
      </c>
      <c r="I39" s="135"/>
      <c r="J39" s="135"/>
    </row>
    <row r="40" spans="1:10" x14ac:dyDescent="0.35">
      <c r="A40" s="12">
        <v>36</v>
      </c>
      <c r="B40" s="13" t="s">
        <v>103</v>
      </c>
      <c r="C40" s="13" t="s">
        <v>104</v>
      </c>
      <c r="D40" s="13" t="s">
        <v>105</v>
      </c>
      <c r="E40" s="14">
        <v>638848896</v>
      </c>
      <c r="F40" s="15">
        <v>0.14000000000000001</v>
      </c>
      <c r="G40" s="16">
        <v>0.6</v>
      </c>
      <c r="H40" s="17">
        <v>4.0774661058355349E-3</v>
      </c>
      <c r="I40" s="135"/>
      <c r="J40" s="135"/>
    </row>
    <row r="41" spans="1:10" x14ac:dyDescent="0.35">
      <c r="A41" s="12">
        <v>37</v>
      </c>
      <c r="B41" s="13" t="s">
        <v>65</v>
      </c>
      <c r="C41" s="13" t="s">
        <v>66</v>
      </c>
      <c r="D41" s="13" t="s">
        <v>67</v>
      </c>
      <c r="E41" s="14">
        <v>71214000</v>
      </c>
      <c r="F41" s="15">
        <v>0.24</v>
      </c>
      <c r="G41" s="16">
        <v>1</v>
      </c>
      <c r="H41" s="17">
        <v>3.9908442964041299E-3</v>
      </c>
      <c r="I41" s="135"/>
      <c r="J41" s="135"/>
    </row>
    <row r="42" spans="1:10" x14ac:dyDescent="0.35">
      <c r="A42" s="12">
        <v>38</v>
      </c>
      <c r="B42" s="13" t="s">
        <v>98</v>
      </c>
      <c r="C42" s="13" t="s">
        <v>99</v>
      </c>
      <c r="D42" s="13" t="s">
        <v>100</v>
      </c>
      <c r="E42" s="14">
        <v>75125010</v>
      </c>
      <c r="F42" s="15">
        <v>0.27</v>
      </c>
      <c r="G42" s="16">
        <v>0.9</v>
      </c>
      <c r="H42" s="17">
        <v>3.7273166275267559E-3</v>
      </c>
      <c r="I42" s="135"/>
      <c r="J42" s="135"/>
    </row>
    <row r="43" spans="1:10" x14ac:dyDescent="0.35">
      <c r="A43" s="12">
        <v>39</v>
      </c>
      <c r="B43" s="13" t="s">
        <v>117</v>
      </c>
      <c r="C43" s="13" t="s">
        <v>789</v>
      </c>
      <c r="D43" s="13" t="s">
        <v>118</v>
      </c>
      <c r="E43" s="14">
        <v>556952780</v>
      </c>
      <c r="F43" s="15">
        <v>0.3</v>
      </c>
      <c r="G43" s="16">
        <v>0.9</v>
      </c>
      <c r="H43" s="17">
        <v>3.4834816427345401E-3</v>
      </c>
      <c r="I43" s="135"/>
      <c r="J43" s="135"/>
    </row>
    <row r="44" spans="1:10" x14ac:dyDescent="0.35">
      <c r="A44" s="12">
        <v>40</v>
      </c>
      <c r="B44" s="13" t="s">
        <v>109</v>
      </c>
      <c r="C44" s="13" t="s">
        <v>110</v>
      </c>
      <c r="D44" s="13" t="s">
        <v>111</v>
      </c>
      <c r="E44" s="14">
        <v>39749359700</v>
      </c>
      <c r="F44" s="15">
        <v>0.2</v>
      </c>
      <c r="G44" s="16">
        <v>0.9</v>
      </c>
      <c r="H44" s="17">
        <v>3.270600900396276E-3</v>
      </c>
      <c r="I44" s="135"/>
      <c r="J44" s="135"/>
    </row>
    <row r="45" spans="1:10" x14ac:dyDescent="0.35">
      <c r="A45" s="12">
        <v>41</v>
      </c>
      <c r="B45" s="13" t="s">
        <v>112</v>
      </c>
      <c r="C45" s="13" t="s">
        <v>792</v>
      </c>
      <c r="D45" s="13" t="s">
        <v>113</v>
      </c>
      <c r="E45" s="14">
        <v>222778849052</v>
      </c>
      <c r="F45" s="15">
        <v>0.1</v>
      </c>
      <c r="G45" s="16">
        <v>1</v>
      </c>
      <c r="H45" s="17">
        <v>2.9158766356464126E-3</v>
      </c>
      <c r="I45" s="135"/>
      <c r="J45" s="135"/>
    </row>
    <row r="46" spans="1:10" x14ac:dyDescent="0.35">
      <c r="A46" s="12">
        <v>42</v>
      </c>
      <c r="B46" s="13" t="s">
        <v>114</v>
      </c>
      <c r="C46" s="13" t="s">
        <v>115</v>
      </c>
      <c r="D46" s="13" t="s">
        <v>116</v>
      </c>
      <c r="E46" s="14">
        <v>63048706145</v>
      </c>
      <c r="F46" s="15">
        <v>0.16</v>
      </c>
      <c r="G46" s="16">
        <v>0.8</v>
      </c>
      <c r="H46" s="17">
        <v>2.6721206275003152E-3</v>
      </c>
      <c r="I46" s="135"/>
      <c r="J46" s="135"/>
    </row>
    <row r="47" spans="1:10" x14ac:dyDescent="0.35">
      <c r="A47" s="12">
        <v>43</v>
      </c>
      <c r="B47" s="13" t="s">
        <v>106</v>
      </c>
      <c r="C47" s="13" t="s">
        <v>107</v>
      </c>
      <c r="D47" s="13" t="s">
        <v>108</v>
      </c>
      <c r="E47" s="14">
        <v>210000000</v>
      </c>
      <c r="F47" s="15">
        <v>0.15</v>
      </c>
      <c r="G47" s="16">
        <v>1</v>
      </c>
      <c r="H47" s="17">
        <v>2.5975373686517311E-3</v>
      </c>
      <c r="I47" s="135"/>
      <c r="J47" s="135"/>
    </row>
    <row r="48" spans="1:10" x14ac:dyDescent="0.35">
      <c r="A48" s="12">
        <v>44</v>
      </c>
      <c r="B48" s="13" t="s">
        <v>135</v>
      </c>
      <c r="C48" s="13" t="s">
        <v>136</v>
      </c>
      <c r="D48" s="13" t="s">
        <v>137</v>
      </c>
      <c r="E48" s="14">
        <v>444793377038</v>
      </c>
      <c r="F48" s="15">
        <v>0.15</v>
      </c>
      <c r="G48" s="16">
        <v>0.4</v>
      </c>
      <c r="H48" s="17">
        <v>2.5628047930099825E-3</v>
      </c>
      <c r="I48" s="135"/>
      <c r="J48" s="135"/>
    </row>
    <row r="49" spans="1:10" x14ac:dyDescent="0.35">
      <c r="A49" s="12">
        <v>45</v>
      </c>
      <c r="B49" s="13" t="s">
        <v>95</v>
      </c>
      <c r="C49" s="13" t="s">
        <v>96</v>
      </c>
      <c r="D49" s="13" t="s">
        <v>97</v>
      </c>
      <c r="E49" s="14">
        <v>2113460101477</v>
      </c>
      <c r="F49" s="15">
        <v>0.16</v>
      </c>
      <c r="G49" s="16">
        <v>0.5</v>
      </c>
      <c r="H49" s="17">
        <v>2.3196903631235968E-3</v>
      </c>
      <c r="I49" s="135"/>
      <c r="J49" s="135"/>
    </row>
    <row r="50" spans="1:10" x14ac:dyDescent="0.35">
      <c r="A50" s="81"/>
      <c r="B50" s="18"/>
      <c r="C50" s="18"/>
      <c r="D50" s="18"/>
      <c r="E50" s="83"/>
      <c r="F50" s="84"/>
      <c r="G50" s="85"/>
      <c r="H50" s="68"/>
      <c r="I50" s="82"/>
      <c r="J50" s="82"/>
    </row>
    <row r="51" spans="1:10" x14ac:dyDescent="0.35">
      <c r="B51" s="1" t="s">
        <v>220</v>
      </c>
      <c r="C51" s="19"/>
      <c r="D51" s="20"/>
    </row>
    <row r="52" spans="1:10" ht="14" customHeight="1" x14ac:dyDescent="0.35">
      <c r="B52" s="1" t="s">
        <v>129</v>
      </c>
      <c r="C52" s="11" t="s">
        <v>130</v>
      </c>
      <c r="D52" s="11" t="s">
        <v>131</v>
      </c>
    </row>
    <row r="53" spans="1:10" ht="14" customHeight="1" x14ac:dyDescent="0.35">
      <c r="B53" s="19" t="s">
        <v>121</v>
      </c>
      <c r="C53" s="19" t="s">
        <v>795</v>
      </c>
      <c r="D53" s="20" t="s">
        <v>122</v>
      </c>
    </row>
    <row r="54" spans="1:10" x14ac:dyDescent="0.35">
      <c r="C54" s="19"/>
      <c r="D54" s="19"/>
    </row>
    <row r="55" spans="1:10" x14ac:dyDescent="0.35">
      <c r="C55" s="19"/>
      <c r="D55" s="20"/>
    </row>
    <row r="56" spans="1:10" x14ac:dyDescent="0.35">
      <c r="B56" s="19"/>
      <c r="C56" s="19"/>
      <c r="D56" s="2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6CFDE-5D0F-40C6-9183-5087E5FDA7E6}">
  <sheetPr codeName="Лист4"/>
  <dimension ref="A1:L26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6.54296875" style="1" bestFit="1" customWidth="1"/>
    <col min="3" max="3" width="40.453125" style="11" customWidth="1"/>
    <col min="4" max="4" width="44.54296875" style="11" customWidth="1"/>
    <col min="5" max="5" width="19.453125" style="1" customWidth="1"/>
    <col min="6" max="6" width="10.54296875" style="1" customWidth="1"/>
    <col min="7" max="7" width="12.54296875" style="1" customWidth="1"/>
    <col min="8" max="8" width="12" style="1" bestFit="1" customWidth="1"/>
    <col min="9" max="11" width="9.453125" style="1"/>
    <col min="12" max="12" width="20.90625" style="1" bestFit="1" customWidth="1"/>
    <col min="13" max="16384" width="9.4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45828</v>
      </c>
      <c r="D2" s="5"/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830</v>
      </c>
    </row>
    <row r="5" spans="1:12" s="11" customFormat="1" x14ac:dyDescent="0.35">
      <c r="A5" s="12">
        <v>1</v>
      </c>
      <c r="B5" s="22" t="s">
        <v>14</v>
      </c>
      <c r="C5" s="22" t="s">
        <v>259</v>
      </c>
      <c r="D5" s="22" t="s">
        <v>260</v>
      </c>
      <c r="E5" s="23">
        <v>23673512900</v>
      </c>
      <c r="F5" s="24">
        <v>0.5</v>
      </c>
      <c r="G5" s="27">
        <v>0.40601619999999999</v>
      </c>
      <c r="H5" s="17">
        <v>0.15000000566367097</v>
      </c>
      <c r="I5" s="135"/>
      <c r="J5" s="135"/>
      <c r="K5" s="1"/>
      <c r="L5" s="1"/>
    </row>
    <row r="6" spans="1:12" s="11" customFormat="1" x14ac:dyDescent="0.35">
      <c r="A6" s="12">
        <v>2</v>
      </c>
      <c r="B6" s="22" t="s">
        <v>10</v>
      </c>
      <c r="C6" s="22" t="s">
        <v>255</v>
      </c>
      <c r="D6" s="22" t="s">
        <v>256</v>
      </c>
      <c r="E6" s="23">
        <v>21586948000</v>
      </c>
      <c r="F6" s="24">
        <v>0.48</v>
      </c>
      <c r="G6" s="27">
        <v>0.1987623</v>
      </c>
      <c r="H6" s="17">
        <v>0.14999999574068132</v>
      </c>
      <c r="I6" s="135"/>
      <c r="J6" s="135"/>
      <c r="K6" s="1"/>
      <c r="L6" s="1"/>
    </row>
    <row r="7" spans="1:12" s="11" customFormat="1" x14ac:dyDescent="0.35">
      <c r="A7" s="12">
        <v>3</v>
      </c>
      <c r="B7" s="22" t="s">
        <v>9</v>
      </c>
      <c r="C7" s="22" t="s">
        <v>257</v>
      </c>
      <c r="D7" s="22" t="s">
        <v>258</v>
      </c>
      <c r="E7" s="23">
        <v>692865762</v>
      </c>
      <c r="F7" s="24">
        <v>0.55000000000000004</v>
      </c>
      <c r="G7" s="27">
        <v>0.24799850000000001</v>
      </c>
      <c r="H7" s="17">
        <v>0.14999998928063932</v>
      </c>
      <c r="I7" s="135"/>
      <c r="J7" s="135"/>
      <c r="K7" s="1"/>
      <c r="L7" s="1"/>
    </row>
    <row r="8" spans="1:12" s="11" customFormat="1" x14ac:dyDescent="0.35">
      <c r="A8" s="12">
        <v>4</v>
      </c>
      <c r="B8" s="22" t="s">
        <v>15</v>
      </c>
      <c r="C8" s="22" t="s">
        <v>261</v>
      </c>
      <c r="D8" s="22" t="s">
        <v>262</v>
      </c>
      <c r="E8" s="23">
        <v>2178690700</v>
      </c>
      <c r="F8" s="24">
        <v>0.32</v>
      </c>
      <c r="G8" s="27">
        <v>0.8</v>
      </c>
      <c r="H8" s="17">
        <v>9.2768627869844703E-2</v>
      </c>
      <c r="I8" s="135"/>
      <c r="J8" s="135"/>
      <c r="K8" s="1"/>
      <c r="L8" s="1"/>
    </row>
    <row r="9" spans="1:12" s="11" customFormat="1" x14ac:dyDescent="0.35">
      <c r="A9" s="12">
        <v>5</v>
      </c>
      <c r="B9" s="22" t="s">
        <v>251</v>
      </c>
      <c r="C9" s="22" t="s">
        <v>782</v>
      </c>
      <c r="D9" s="22" t="s">
        <v>829</v>
      </c>
      <c r="E9" s="23">
        <v>268274786</v>
      </c>
      <c r="F9" s="24">
        <v>0.56000000000000005</v>
      </c>
      <c r="G9" s="27">
        <v>0.7</v>
      </c>
      <c r="H9" s="17">
        <v>7.8983813994759414E-2</v>
      </c>
      <c r="I9" s="135"/>
      <c r="J9" s="135"/>
      <c r="K9" s="1"/>
      <c r="L9" s="1"/>
    </row>
    <row r="10" spans="1:12" s="11" customFormat="1" x14ac:dyDescent="0.35">
      <c r="A10" s="12">
        <v>6</v>
      </c>
      <c r="B10" s="22" t="s">
        <v>18</v>
      </c>
      <c r="C10" s="22" t="s">
        <v>267</v>
      </c>
      <c r="D10" s="22" t="s">
        <v>268</v>
      </c>
      <c r="E10" s="23">
        <v>3036306000</v>
      </c>
      <c r="F10" s="24">
        <v>0.21</v>
      </c>
      <c r="G10" s="27">
        <v>0.4</v>
      </c>
      <c r="H10" s="17">
        <v>6.6291398352131159E-2</v>
      </c>
      <c r="I10" s="135"/>
      <c r="J10" s="135"/>
      <c r="K10" s="1"/>
      <c r="L10" s="1"/>
    </row>
    <row r="11" spans="1:12" s="11" customFormat="1" x14ac:dyDescent="0.35">
      <c r="A11" s="12">
        <v>7</v>
      </c>
      <c r="B11" s="22" t="s">
        <v>16</v>
      </c>
      <c r="C11" s="22" t="s">
        <v>269</v>
      </c>
      <c r="D11" s="22" t="s">
        <v>270</v>
      </c>
      <c r="E11" s="23">
        <v>390548277</v>
      </c>
      <c r="F11" s="24">
        <v>0.17</v>
      </c>
      <c r="G11" s="27">
        <v>1</v>
      </c>
      <c r="H11" s="17">
        <v>6.5529529109605938E-2</v>
      </c>
      <c r="I11" s="135"/>
      <c r="J11" s="135"/>
      <c r="K11" s="1"/>
      <c r="L11" s="1"/>
    </row>
    <row r="12" spans="1:12" s="11" customFormat="1" x14ac:dyDescent="0.35">
      <c r="A12" s="12">
        <v>8</v>
      </c>
      <c r="B12" s="22" t="s">
        <v>17</v>
      </c>
      <c r="C12" s="22" t="s">
        <v>265</v>
      </c>
      <c r="D12" s="22" t="s">
        <v>266</v>
      </c>
      <c r="E12" s="23">
        <v>15286339700</v>
      </c>
      <c r="F12" s="24">
        <v>0.33</v>
      </c>
      <c r="G12" s="27">
        <v>0.4</v>
      </c>
      <c r="H12" s="17">
        <v>5.0192720148927686E-2</v>
      </c>
      <c r="I12" s="135"/>
      <c r="J12" s="135"/>
      <c r="K12" s="1"/>
      <c r="L12" s="1"/>
    </row>
    <row r="13" spans="1:12" s="11" customFormat="1" x14ac:dyDescent="0.35">
      <c r="A13" s="12">
        <v>9</v>
      </c>
      <c r="B13" s="22" t="s">
        <v>20</v>
      </c>
      <c r="C13" s="22" t="s">
        <v>271</v>
      </c>
      <c r="D13" s="22" t="s">
        <v>272</v>
      </c>
      <c r="E13" s="23">
        <v>1360694001</v>
      </c>
      <c r="F13" s="24">
        <v>0.22</v>
      </c>
      <c r="G13" s="27">
        <v>0.4</v>
      </c>
      <c r="H13" s="17">
        <v>4.7634404382591283E-2</v>
      </c>
      <c r="I13" s="135"/>
      <c r="J13" s="135"/>
      <c r="K13" s="1"/>
      <c r="L13" s="1"/>
    </row>
    <row r="14" spans="1:12" s="11" customFormat="1" x14ac:dyDescent="0.35">
      <c r="A14" s="12">
        <v>10</v>
      </c>
      <c r="B14" s="22" t="s">
        <v>22</v>
      </c>
      <c r="C14" s="22" t="s">
        <v>263</v>
      </c>
      <c r="D14" s="22" t="s">
        <v>264</v>
      </c>
      <c r="E14" s="23">
        <v>10598177817</v>
      </c>
      <c r="F14" s="24">
        <v>0.11</v>
      </c>
      <c r="G14" s="27">
        <v>0.4</v>
      </c>
      <c r="H14" s="17">
        <v>4.6904134878080622E-2</v>
      </c>
      <c r="I14" s="135"/>
      <c r="J14" s="135"/>
      <c r="K14" s="1"/>
      <c r="L14" s="1"/>
    </row>
    <row r="15" spans="1:12" s="11" customFormat="1" x14ac:dyDescent="0.35">
      <c r="A15" s="12">
        <v>11</v>
      </c>
      <c r="B15" s="22" t="s">
        <v>19</v>
      </c>
      <c r="C15" s="22" t="s">
        <v>275</v>
      </c>
      <c r="D15" s="22" t="s">
        <v>276</v>
      </c>
      <c r="E15" s="23">
        <v>35725994705</v>
      </c>
      <c r="F15" s="24">
        <v>0.25</v>
      </c>
      <c r="G15" s="27">
        <v>0.7</v>
      </c>
      <c r="H15" s="17">
        <v>3.2436775272656183E-2</v>
      </c>
      <c r="I15" s="135"/>
      <c r="J15" s="135"/>
      <c r="K15" s="1"/>
      <c r="L15" s="1"/>
    </row>
    <row r="16" spans="1:12" s="11" customFormat="1" x14ac:dyDescent="0.35">
      <c r="A16" s="12">
        <v>12</v>
      </c>
      <c r="B16" s="22" t="s">
        <v>38</v>
      </c>
      <c r="C16" s="22" t="s">
        <v>39</v>
      </c>
      <c r="D16" s="22" t="s">
        <v>40</v>
      </c>
      <c r="E16" s="23">
        <v>2276401458</v>
      </c>
      <c r="F16" s="24">
        <v>0.64</v>
      </c>
      <c r="G16" s="27">
        <v>0.3</v>
      </c>
      <c r="H16" s="17">
        <v>1.9351511697782289E-2</v>
      </c>
      <c r="I16" s="135"/>
      <c r="J16" s="135"/>
      <c r="K16" s="1"/>
      <c r="L16" s="1"/>
    </row>
    <row r="17" spans="1:12" s="11" customFormat="1" x14ac:dyDescent="0.35">
      <c r="A17" s="12">
        <v>13</v>
      </c>
      <c r="B17" s="22" t="s">
        <v>23</v>
      </c>
      <c r="C17" s="22" t="s">
        <v>24</v>
      </c>
      <c r="D17" s="22" t="s">
        <v>25</v>
      </c>
      <c r="E17" s="23">
        <v>837718660</v>
      </c>
      <c r="F17" s="24">
        <v>0.23</v>
      </c>
      <c r="G17" s="27">
        <v>0.4</v>
      </c>
      <c r="H17" s="17">
        <v>1.8212640572997624E-2</v>
      </c>
      <c r="I17" s="135"/>
      <c r="J17" s="135"/>
      <c r="K17" s="1"/>
      <c r="L17" s="1"/>
    </row>
    <row r="18" spans="1:12" s="11" customFormat="1" x14ac:dyDescent="0.35">
      <c r="A18" s="12">
        <v>14</v>
      </c>
      <c r="B18" s="13" t="s">
        <v>32</v>
      </c>
      <c r="C18" s="22" t="s">
        <v>33</v>
      </c>
      <c r="D18" s="22" t="s">
        <v>34</v>
      </c>
      <c r="E18" s="23">
        <v>5993227240</v>
      </c>
      <c r="F18" s="24">
        <v>0.21</v>
      </c>
      <c r="G18" s="27">
        <v>0.5</v>
      </c>
      <c r="H18" s="17">
        <v>1.7325653454122236E-2</v>
      </c>
      <c r="I18" s="135"/>
      <c r="J18" s="135"/>
      <c r="K18" s="1"/>
      <c r="L18" s="1"/>
    </row>
    <row r="19" spans="1:12" s="11" customFormat="1" x14ac:dyDescent="0.35">
      <c r="A19" s="12">
        <v>15</v>
      </c>
      <c r="B19" s="22" t="s">
        <v>222</v>
      </c>
      <c r="C19" s="22" t="s">
        <v>230</v>
      </c>
      <c r="D19" s="22" t="s">
        <v>229</v>
      </c>
      <c r="E19" s="23">
        <v>47184918</v>
      </c>
      <c r="F19" s="24">
        <v>0.42</v>
      </c>
      <c r="G19" s="27">
        <v>1</v>
      </c>
      <c r="H19" s="17">
        <v>1.4368799581509167E-2</v>
      </c>
      <c r="I19" s="135"/>
      <c r="J19" s="135"/>
      <c r="K19" s="1"/>
      <c r="L19" s="1"/>
    </row>
    <row r="20" spans="1:12" x14ac:dyDescent="0.35">
      <c r="H20" s="26"/>
    </row>
    <row r="21" spans="1:12" x14ac:dyDescent="0.35">
      <c r="B21" s="18"/>
      <c r="C21" s="19"/>
      <c r="D21" s="20"/>
    </row>
    <row r="22" spans="1:12" x14ac:dyDescent="0.35">
      <c r="B22" s="18"/>
      <c r="C22" s="19"/>
      <c r="D22" s="20"/>
    </row>
    <row r="25" spans="1:12" x14ac:dyDescent="0.35">
      <c r="H25" s="21"/>
    </row>
    <row r="26" spans="1:12" x14ac:dyDescent="0.35">
      <c r="B26" s="18"/>
      <c r="C26" s="19"/>
      <c r="D26" s="19"/>
      <c r="H26" s="21"/>
    </row>
  </sheetData>
  <sortState ref="A5:H19">
    <sortCondition descending="1" ref="H4"/>
  </sortState>
  <conditionalFormatting sqref="B26">
    <cfRule type="cellIs" dxfId="19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42F8A-843E-42C0-8C09-E2EBC8B06810}">
  <sheetPr codeName="Лист5"/>
  <dimension ref="A1:L26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6.54296875" style="1" bestFit="1" customWidth="1"/>
    <col min="3" max="3" width="40.453125" style="11" customWidth="1"/>
    <col min="4" max="4" width="44.54296875" style="11" customWidth="1"/>
    <col min="5" max="5" width="19.453125" style="1" customWidth="1"/>
    <col min="6" max="6" width="10.54296875" style="1" customWidth="1"/>
    <col min="7" max="7" width="12.54296875" style="1" customWidth="1"/>
    <col min="8" max="8" width="12" style="1" bestFit="1" customWidth="1"/>
    <col min="9" max="11" width="9.453125" style="1"/>
    <col min="12" max="12" width="20.90625" style="1" bestFit="1" customWidth="1"/>
    <col min="13" max="16384" width="9.4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45828</v>
      </c>
      <c r="D2" s="5"/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830</v>
      </c>
    </row>
    <row r="5" spans="1:12" s="11" customFormat="1" x14ac:dyDescent="0.35">
      <c r="A5" s="12">
        <v>1</v>
      </c>
      <c r="B5" s="22" t="s">
        <v>9</v>
      </c>
      <c r="C5" s="22" t="s">
        <v>257</v>
      </c>
      <c r="D5" s="22" t="s">
        <v>258</v>
      </c>
      <c r="E5" s="23">
        <v>692865762</v>
      </c>
      <c r="F5" s="24">
        <v>0.55000000000000004</v>
      </c>
      <c r="G5" s="25">
        <v>9.9102899999999994E-2</v>
      </c>
      <c r="H5" s="17">
        <v>9.0000018507944174E-2</v>
      </c>
      <c r="I5" s="135"/>
      <c r="J5" s="135"/>
      <c r="K5" s="1"/>
      <c r="L5" s="1"/>
    </row>
    <row r="6" spans="1:12" s="11" customFormat="1" x14ac:dyDescent="0.35">
      <c r="A6" s="12">
        <v>2</v>
      </c>
      <c r="B6" s="22" t="s">
        <v>10</v>
      </c>
      <c r="C6" s="22" t="s">
        <v>255</v>
      </c>
      <c r="D6" s="22" t="s">
        <v>256</v>
      </c>
      <c r="E6" s="23">
        <v>21586948000</v>
      </c>
      <c r="F6" s="24">
        <v>0.48</v>
      </c>
      <c r="G6" s="25">
        <v>7.9427600000000001E-2</v>
      </c>
      <c r="H6" s="17">
        <v>9.0000003610320178E-2</v>
      </c>
      <c r="I6" s="135"/>
      <c r="J6" s="135"/>
      <c r="K6" s="1"/>
      <c r="L6" s="1"/>
    </row>
    <row r="7" spans="1:12" s="11" customFormat="1" x14ac:dyDescent="0.35">
      <c r="A7" s="12">
        <v>3</v>
      </c>
      <c r="B7" s="22" t="s">
        <v>18</v>
      </c>
      <c r="C7" s="22" t="s">
        <v>267</v>
      </c>
      <c r="D7" s="22" t="s">
        <v>268</v>
      </c>
      <c r="E7" s="23">
        <v>3036306000</v>
      </c>
      <c r="F7" s="24">
        <v>0.21</v>
      </c>
      <c r="G7" s="25">
        <v>0.3616856</v>
      </c>
      <c r="H7" s="17">
        <v>9.0000001497590187E-2</v>
      </c>
      <c r="I7" s="135"/>
      <c r="J7" s="135"/>
      <c r="K7" s="1"/>
      <c r="L7" s="1"/>
    </row>
    <row r="8" spans="1:12" s="11" customFormat="1" x14ac:dyDescent="0.35">
      <c r="A8" s="12">
        <v>4</v>
      </c>
      <c r="B8" s="22" t="s">
        <v>16</v>
      </c>
      <c r="C8" s="22" t="s">
        <v>269</v>
      </c>
      <c r="D8" s="22" t="s">
        <v>270</v>
      </c>
      <c r="E8" s="23">
        <v>390548277</v>
      </c>
      <c r="F8" s="24">
        <v>0.17</v>
      </c>
      <c r="G8" s="25">
        <v>0.91472679999999995</v>
      </c>
      <c r="H8" s="17">
        <v>9.0000000550503001E-2</v>
      </c>
      <c r="I8" s="135"/>
      <c r="J8" s="135"/>
      <c r="K8" s="1"/>
      <c r="L8" s="1"/>
    </row>
    <row r="9" spans="1:12" s="11" customFormat="1" x14ac:dyDescent="0.35">
      <c r="A9" s="12">
        <v>5</v>
      </c>
      <c r="B9" s="22" t="s">
        <v>251</v>
      </c>
      <c r="C9" s="22" t="s">
        <v>782</v>
      </c>
      <c r="D9" s="22" t="s">
        <v>829</v>
      </c>
      <c r="E9" s="23">
        <v>268274786</v>
      </c>
      <c r="F9" s="24">
        <v>0.56000000000000005</v>
      </c>
      <c r="G9" s="25">
        <v>0.53123710000000002</v>
      </c>
      <c r="H9" s="17">
        <v>8.9999997110967483E-2</v>
      </c>
      <c r="I9" s="135"/>
      <c r="J9" s="135"/>
      <c r="K9" s="1"/>
      <c r="L9" s="1"/>
    </row>
    <row r="10" spans="1:12" s="11" customFormat="1" x14ac:dyDescent="0.35">
      <c r="A10" s="12">
        <v>6</v>
      </c>
      <c r="B10" s="22" t="s">
        <v>15</v>
      </c>
      <c r="C10" s="22" t="s">
        <v>261</v>
      </c>
      <c r="D10" s="22" t="s">
        <v>262</v>
      </c>
      <c r="E10" s="23">
        <v>2178690700</v>
      </c>
      <c r="F10" s="24">
        <v>0.32</v>
      </c>
      <c r="G10" s="25">
        <v>0.51691279999999995</v>
      </c>
      <c r="H10" s="17">
        <v>8.9999996815637681E-2</v>
      </c>
      <c r="I10" s="135"/>
      <c r="J10" s="135"/>
      <c r="K10" s="1"/>
      <c r="L10" s="1"/>
    </row>
    <row r="11" spans="1:12" s="11" customFormat="1" x14ac:dyDescent="0.35">
      <c r="A11" s="12">
        <v>7</v>
      </c>
      <c r="B11" s="22" t="s">
        <v>14</v>
      </c>
      <c r="C11" s="22" t="s">
        <v>259</v>
      </c>
      <c r="D11" s="22" t="s">
        <v>260</v>
      </c>
      <c r="E11" s="23">
        <v>23673512900</v>
      </c>
      <c r="F11" s="24">
        <v>0.5</v>
      </c>
      <c r="G11" s="25">
        <v>0.16224839999999999</v>
      </c>
      <c r="H11" s="17">
        <v>8.9999987887822389E-2</v>
      </c>
      <c r="I11" s="135"/>
      <c r="J11" s="135"/>
      <c r="K11" s="1"/>
      <c r="L11" s="1"/>
    </row>
    <row r="12" spans="1:12" s="11" customFormat="1" x14ac:dyDescent="0.35">
      <c r="A12" s="12">
        <v>8</v>
      </c>
      <c r="B12" s="22" t="s">
        <v>17</v>
      </c>
      <c r="C12" s="22" t="s">
        <v>265</v>
      </c>
      <c r="D12" s="22" t="s">
        <v>266</v>
      </c>
      <c r="E12" s="23">
        <v>15286339700</v>
      </c>
      <c r="F12" s="24">
        <v>0.33</v>
      </c>
      <c r="G12" s="25">
        <v>0.4</v>
      </c>
      <c r="H12" s="17">
        <v>7.5362412747929541E-2</v>
      </c>
      <c r="I12" s="135"/>
      <c r="J12" s="135"/>
      <c r="K12" s="1"/>
      <c r="L12" s="1"/>
    </row>
    <row r="13" spans="1:12" s="11" customFormat="1" x14ac:dyDescent="0.35">
      <c r="A13" s="12">
        <v>9</v>
      </c>
      <c r="B13" s="22" t="s">
        <v>20</v>
      </c>
      <c r="C13" s="22" t="s">
        <v>271</v>
      </c>
      <c r="D13" s="22" t="s">
        <v>272</v>
      </c>
      <c r="E13" s="23">
        <v>1360694001</v>
      </c>
      <c r="F13" s="24">
        <v>0.22</v>
      </c>
      <c r="G13" s="25">
        <v>0.4</v>
      </c>
      <c r="H13" s="17">
        <v>7.1521201350138841E-2</v>
      </c>
      <c r="I13" s="135"/>
      <c r="J13" s="135"/>
      <c r="K13" s="1"/>
      <c r="L13" s="1"/>
    </row>
    <row r="14" spans="1:12" s="11" customFormat="1" x14ac:dyDescent="0.35">
      <c r="A14" s="12">
        <v>10</v>
      </c>
      <c r="B14" s="22" t="s">
        <v>22</v>
      </c>
      <c r="C14" s="22" t="s">
        <v>263</v>
      </c>
      <c r="D14" s="22" t="s">
        <v>264</v>
      </c>
      <c r="E14" s="23">
        <v>10598177817</v>
      </c>
      <c r="F14" s="24">
        <v>0.11</v>
      </c>
      <c r="G14" s="25">
        <v>0.4</v>
      </c>
      <c r="H14" s="17">
        <v>7.0424730155653578E-2</v>
      </c>
      <c r="I14" s="135"/>
      <c r="J14" s="135"/>
      <c r="K14" s="1"/>
      <c r="L14" s="1"/>
    </row>
    <row r="15" spans="1:12" s="11" customFormat="1" x14ac:dyDescent="0.35">
      <c r="A15" s="12">
        <v>11</v>
      </c>
      <c r="B15" s="22" t="s">
        <v>19</v>
      </c>
      <c r="C15" s="22" t="s">
        <v>275</v>
      </c>
      <c r="D15" s="22" t="s">
        <v>276</v>
      </c>
      <c r="E15" s="23">
        <v>35725994705</v>
      </c>
      <c r="F15" s="24">
        <v>0.25</v>
      </c>
      <c r="G15" s="25">
        <v>0.7</v>
      </c>
      <c r="H15" s="17">
        <v>4.8702553658311228E-2</v>
      </c>
      <c r="I15" s="135"/>
      <c r="J15" s="135"/>
      <c r="K15" s="1"/>
      <c r="L15" s="1"/>
    </row>
    <row r="16" spans="1:12" s="11" customFormat="1" x14ac:dyDescent="0.35">
      <c r="A16" s="12">
        <v>12</v>
      </c>
      <c r="B16" s="22" t="s">
        <v>38</v>
      </c>
      <c r="C16" s="22" t="s">
        <v>39</v>
      </c>
      <c r="D16" s="22" t="s">
        <v>40</v>
      </c>
      <c r="E16" s="23">
        <v>2276401458</v>
      </c>
      <c r="F16" s="24">
        <v>0.64</v>
      </c>
      <c r="G16" s="25">
        <v>0.3</v>
      </c>
      <c r="H16" s="17">
        <v>2.9055540475540698E-2</v>
      </c>
      <c r="I16" s="135"/>
      <c r="J16" s="135"/>
      <c r="K16" s="1"/>
      <c r="L16" s="1"/>
    </row>
    <row r="17" spans="1:12" s="11" customFormat="1" x14ac:dyDescent="0.35">
      <c r="A17" s="12">
        <v>13</v>
      </c>
      <c r="B17" s="22" t="s">
        <v>23</v>
      </c>
      <c r="C17" s="22" t="s">
        <v>24</v>
      </c>
      <c r="D17" s="22" t="s">
        <v>25</v>
      </c>
      <c r="E17" s="23">
        <v>837718660</v>
      </c>
      <c r="F17" s="24">
        <v>0.23</v>
      </c>
      <c r="G17" s="25">
        <v>0.4</v>
      </c>
      <c r="H17" s="17">
        <v>2.7345569875858941E-2</v>
      </c>
      <c r="I17" s="135"/>
      <c r="J17" s="135"/>
      <c r="K17" s="1"/>
      <c r="L17" s="1"/>
    </row>
    <row r="18" spans="1:12" s="11" customFormat="1" x14ac:dyDescent="0.35">
      <c r="A18" s="12">
        <v>14</v>
      </c>
      <c r="B18" s="13" t="s">
        <v>32</v>
      </c>
      <c r="C18" s="22" t="s">
        <v>33</v>
      </c>
      <c r="D18" s="22" t="s">
        <v>34</v>
      </c>
      <c r="E18" s="23">
        <v>5993227240</v>
      </c>
      <c r="F18" s="24">
        <v>0.21</v>
      </c>
      <c r="G18" s="25">
        <v>0.5</v>
      </c>
      <c r="H18" s="17">
        <v>2.6013793292393336E-2</v>
      </c>
      <c r="I18" s="135"/>
      <c r="J18" s="135"/>
      <c r="K18" s="1"/>
      <c r="L18" s="1"/>
    </row>
    <row r="19" spans="1:12" s="11" customFormat="1" x14ac:dyDescent="0.35">
      <c r="A19" s="12">
        <v>15</v>
      </c>
      <c r="B19" s="22" t="s">
        <v>222</v>
      </c>
      <c r="C19" s="22" t="s">
        <v>230</v>
      </c>
      <c r="D19" s="22" t="s">
        <v>229</v>
      </c>
      <c r="E19" s="23">
        <v>47184918</v>
      </c>
      <c r="F19" s="24">
        <v>0.42</v>
      </c>
      <c r="G19" s="25">
        <v>1</v>
      </c>
      <c r="H19" s="17">
        <v>2.1574192463388642E-2</v>
      </c>
      <c r="I19" s="135"/>
      <c r="J19" s="135"/>
      <c r="K19" s="1"/>
      <c r="L19" s="1"/>
    </row>
    <row r="20" spans="1:12" x14ac:dyDescent="0.35">
      <c r="H20" s="26"/>
    </row>
    <row r="21" spans="1:12" x14ac:dyDescent="0.35">
      <c r="B21" s="18"/>
      <c r="C21" s="19"/>
      <c r="D21" s="20"/>
    </row>
    <row r="22" spans="1:12" x14ac:dyDescent="0.35">
      <c r="B22" s="18"/>
      <c r="C22" s="19"/>
      <c r="D22" s="20"/>
    </row>
    <row r="25" spans="1:12" x14ac:dyDescent="0.35">
      <c r="H25" s="21"/>
    </row>
    <row r="26" spans="1:12" x14ac:dyDescent="0.35">
      <c r="B26" s="18"/>
      <c r="C26" s="19"/>
      <c r="D26" s="19"/>
      <c r="H26" s="21"/>
    </row>
  </sheetData>
  <sortState ref="A5:H19">
    <sortCondition descending="1" ref="H4"/>
  </sortState>
  <conditionalFormatting sqref="B26">
    <cfRule type="cellIs" dxfId="18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69676-59E0-4680-A91D-680F09890325}">
  <sheetPr codeName="Лист22"/>
  <dimension ref="A1:P63"/>
  <sheetViews>
    <sheetView showGridLines="0" zoomScale="85" zoomScaleNormal="85" workbookViewId="0"/>
  </sheetViews>
  <sheetFormatPr defaultColWidth="9.453125" defaultRowHeight="14.5" x14ac:dyDescent="0.35"/>
  <cols>
    <col min="1" max="1" width="3.453125" style="1" bestFit="1" customWidth="1"/>
    <col min="2" max="2" width="7.81640625" style="1" bestFit="1" customWidth="1"/>
    <col min="3" max="3" width="40.453125" style="11" customWidth="1"/>
    <col min="4" max="4" width="45.453125" style="11" bestFit="1" customWidth="1"/>
    <col min="5" max="5" width="18.1796875" style="1" bestFit="1" customWidth="1"/>
    <col min="6" max="6" width="6.81640625" style="1" bestFit="1" customWidth="1"/>
    <col min="7" max="7" width="11.1796875" style="1" bestFit="1" customWidth="1"/>
    <col min="8" max="8" width="12.453125" style="1" customWidth="1"/>
    <col min="9" max="9" width="54" style="1" bestFit="1" customWidth="1"/>
    <col min="10" max="10" width="13.54296875" style="1" customWidth="1"/>
    <col min="11" max="11" width="46.453125" style="1" customWidth="1"/>
    <col min="12" max="12" width="11.453125" style="1" bestFit="1" customWidth="1"/>
    <col min="13" max="13" width="11" style="28" bestFit="1" customWidth="1"/>
    <col min="14" max="14" width="9.453125" style="28"/>
    <col min="15" max="15" width="51.36328125" style="28" customWidth="1"/>
    <col min="16" max="16384" width="9.453125" style="28"/>
  </cols>
  <sheetData>
    <row r="1" spans="1:16" x14ac:dyDescent="0.35">
      <c r="C1" s="2" t="s">
        <v>0</v>
      </c>
      <c r="D1" s="3" t="s">
        <v>1</v>
      </c>
    </row>
    <row r="2" spans="1:16" ht="15" thickBot="1" x14ac:dyDescent="0.4">
      <c r="C2" s="4">
        <v>45828</v>
      </c>
      <c r="D2" s="5"/>
    </row>
    <row r="3" spans="1:16" x14ac:dyDescent="0.35">
      <c r="A3" s="6"/>
      <c r="B3" s="7"/>
      <c r="C3" s="8"/>
      <c r="D3" s="8"/>
      <c r="E3" s="7"/>
      <c r="F3" s="7"/>
      <c r="G3" s="7"/>
      <c r="H3" s="7"/>
    </row>
    <row r="4" spans="1:16" ht="39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830</v>
      </c>
      <c r="I4" s="9" t="s">
        <v>236</v>
      </c>
      <c r="J4" s="29"/>
      <c r="K4" s="30" t="s">
        <v>237</v>
      </c>
      <c r="L4" s="9" t="s">
        <v>830</v>
      </c>
    </row>
    <row r="5" spans="1:16" ht="18.5" customHeight="1" x14ac:dyDescent="0.35">
      <c r="A5" s="12">
        <v>1</v>
      </c>
      <c r="B5" s="22" t="s">
        <v>222</v>
      </c>
      <c r="C5" s="22" t="s">
        <v>230</v>
      </c>
      <c r="D5" s="22" t="s">
        <v>229</v>
      </c>
      <c r="E5" s="23">
        <v>47184918</v>
      </c>
      <c r="F5" s="24">
        <v>0.42</v>
      </c>
      <c r="G5" s="25">
        <v>1</v>
      </c>
      <c r="H5" s="17">
        <v>8.6481114040984325E-2</v>
      </c>
      <c r="I5" s="31" t="s">
        <v>241</v>
      </c>
      <c r="J5" s="32"/>
      <c r="K5" s="31" t="s">
        <v>241</v>
      </c>
      <c r="L5" s="142">
        <v>0.19708693173516148</v>
      </c>
      <c r="M5" s="33"/>
      <c r="N5" s="34"/>
      <c r="O5" s="35"/>
      <c r="P5" s="38"/>
    </row>
    <row r="6" spans="1:16" x14ac:dyDescent="0.35">
      <c r="A6" s="12">
        <v>2</v>
      </c>
      <c r="B6" s="22" t="s">
        <v>62</v>
      </c>
      <c r="C6" s="22" t="s">
        <v>63</v>
      </c>
      <c r="D6" s="22" t="s">
        <v>64</v>
      </c>
      <c r="E6" s="23">
        <v>3975771215</v>
      </c>
      <c r="F6" s="24">
        <v>0.25</v>
      </c>
      <c r="G6" s="25">
        <v>0.8</v>
      </c>
      <c r="H6" s="17">
        <v>7.7132004077771363E-2</v>
      </c>
      <c r="I6" s="31" t="s">
        <v>240</v>
      </c>
      <c r="J6" s="32"/>
      <c r="K6" s="31" t="s">
        <v>239</v>
      </c>
      <c r="L6" s="142">
        <v>0.16366231171911907</v>
      </c>
      <c r="M6" s="33"/>
      <c r="N6" s="34"/>
      <c r="O6" s="35"/>
      <c r="P6" s="38"/>
    </row>
    <row r="7" spans="1:16" x14ac:dyDescent="0.35">
      <c r="A7" s="12">
        <v>3</v>
      </c>
      <c r="B7" s="22" t="s">
        <v>53</v>
      </c>
      <c r="C7" s="22" t="s">
        <v>54</v>
      </c>
      <c r="D7" s="22" t="s">
        <v>55</v>
      </c>
      <c r="E7" s="23">
        <v>3282997929</v>
      </c>
      <c r="F7" s="24">
        <v>0.28999999999999998</v>
      </c>
      <c r="G7" s="25">
        <v>0.7</v>
      </c>
      <c r="H7" s="17">
        <v>5.4027013669446657E-2</v>
      </c>
      <c r="I7" s="31" t="s">
        <v>245</v>
      </c>
      <c r="J7" s="32"/>
      <c r="K7" s="31" t="s">
        <v>244</v>
      </c>
      <c r="L7" s="142">
        <v>0.15088012680043031</v>
      </c>
      <c r="M7" s="33"/>
      <c r="N7" s="34"/>
      <c r="O7" s="35"/>
      <c r="P7" s="38"/>
    </row>
    <row r="8" spans="1:16" ht="25" x14ac:dyDescent="0.35">
      <c r="A8" s="12">
        <v>6</v>
      </c>
      <c r="B8" s="22" t="s">
        <v>71</v>
      </c>
      <c r="C8" s="22" t="s">
        <v>72</v>
      </c>
      <c r="D8" s="22" t="s">
        <v>73</v>
      </c>
      <c r="E8" s="23">
        <v>33429709866</v>
      </c>
      <c r="F8" s="24">
        <v>0.22</v>
      </c>
      <c r="G8" s="25">
        <v>0.7</v>
      </c>
      <c r="H8" s="17">
        <v>4.5376851684735361E-2</v>
      </c>
      <c r="I8" s="31" t="s">
        <v>244</v>
      </c>
      <c r="J8" s="32"/>
      <c r="K8" s="31" t="s">
        <v>242</v>
      </c>
      <c r="L8" s="142">
        <v>0.12362064032033415</v>
      </c>
      <c r="M8" s="33"/>
      <c r="N8" s="34"/>
      <c r="O8" s="35"/>
      <c r="P8" s="38"/>
    </row>
    <row r="9" spans="1:16" x14ac:dyDescent="0.35">
      <c r="A9" s="12">
        <v>4</v>
      </c>
      <c r="B9" s="22" t="s">
        <v>74</v>
      </c>
      <c r="C9" s="22" t="s">
        <v>75</v>
      </c>
      <c r="D9" s="22" t="s">
        <v>76</v>
      </c>
      <c r="E9" s="23">
        <v>9650000000</v>
      </c>
      <c r="F9" s="24">
        <v>0.33</v>
      </c>
      <c r="G9" s="25">
        <v>0.6</v>
      </c>
      <c r="H9" s="17">
        <v>4.2410508653333262E-2</v>
      </c>
      <c r="I9" s="31" t="s">
        <v>238</v>
      </c>
      <c r="J9" s="32"/>
      <c r="K9" s="31" t="s">
        <v>240</v>
      </c>
      <c r="L9" s="142">
        <v>0.12349763952963934</v>
      </c>
      <c r="M9" s="33"/>
      <c r="N9" s="34"/>
      <c r="O9" s="35"/>
      <c r="P9" s="38"/>
    </row>
    <row r="10" spans="1:16" ht="16.5" customHeight="1" x14ac:dyDescent="0.35">
      <c r="A10" s="12">
        <v>5</v>
      </c>
      <c r="B10" s="22" t="s">
        <v>83</v>
      </c>
      <c r="C10" s="22" t="s">
        <v>84</v>
      </c>
      <c r="D10" s="22" t="s">
        <v>85</v>
      </c>
      <c r="E10" s="23">
        <v>445828521</v>
      </c>
      <c r="F10" s="24">
        <v>0.28000000000000003</v>
      </c>
      <c r="G10" s="25">
        <v>0.6</v>
      </c>
      <c r="H10" s="17">
        <v>4.0351612234141673E-2</v>
      </c>
      <c r="I10" s="31" t="s">
        <v>244</v>
      </c>
      <c r="J10" s="32"/>
      <c r="K10" s="31" t="s">
        <v>243</v>
      </c>
      <c r="L10" s="142">
        <v>7.6475798568943043E-2</v>
      </c>
      <c r="M10" s="33"/>
      <c r="N10" s="34"/>
      <c r="O10" s="35"/>
      <c r="P10" s="38"/>
    </row>
    <row r="11" spans="1:16" x14ac:dyDescent="0.35">
      <c r="A11" s="12">
        <v>7</v>
      </c>
      <c r="B11" s="22" t="s">
        <v>77</v>
      </c>
      <c r="C11" s="22" t="s">
        <v>78</v>
      </c>
      <c r="D11" s="22" t="s">
        <v>79</v>
      </c>
      <c r="E11" s="23">
        <v>227874940</v>
      </c>
      <c r="F11" s="24">
        <v>0.47</v>
      </c>
      <c r="G11" s="25">
        <v>0.8</v>
      </c>
      <c r="H11" s="17">
        <v>3.154688821206688E-2</v>
      </c>
      <c r="I11" s="31" t="s">
        <v>241</v>
      </c>
      <c r="J11" s="32"/>
      <c r="K11" s="31" t="s">
        <v>245</v>
      </c>
      <c r="L11" s="142">
        <v>6.5363890893948395E-2</v>
      </c>
      <c r="M11" s="33"/>
      <c r="N11" s="34"/>
      <c r="O11" s="35"/>
      <c r="P11" s="38"/>
    </row>
    <row r="12" spans="1:16" ht="15" customHeight="1" x14ac:dyDescent="0.35">
      <c r="A12" s="12">
        <v>8</v>
      </c>
      <c r="B12" s="22" t="s">
        <v>832</v>
      </c>
      <c r="C12" s="22" t="s">
        <v>836</v>
      </c>
      <c r="D12" s="22" t="s">
        <v>835</v>
      </c>
      <c r="E12" s="23">
        <v>958749600</v>
      </c>
      <c r="F12" s="24">
        <v>0.2</v>
      </c>
      <c r="G12" s="25">
        <v>1</v>
      </c>
      <c r="H12" s="17">
        <v>2.9985470578204495E-2</v>
      </c>
      <c r="I12" s="31" t="s">
        <v>239</v>
      </c>
      <c r="J12" s="32"/>
      <c r="K12" s="31" t="s">
        <v>238</v>
      </c>
      <c r="L12" s="142">
        <v>4.2410508653333262E-2</v>
      </c>
      <c r="M12" s="33"/>
      <c r="N12" s="34"/>
      <c r="O12" s="35"/>
      <c r="P12" s="38"/>
    </row>
    <row r="13" spans="1:16" x14ac:dyDescent="0.35">
      <c r="A13" s="12">
        <v>9</v>
      </c>
      <c r="B13" s="22" t="s">
        <v>88</v>
      </c>
      <c r="C13" s="22" t="s">
        <v>89</v>
      </c>
      <c r="D13" s="22" t="s">
        <v>90</v>
      </c>
      <c r="E13" s="23">
        <v>2374993901</v>
      </c>
      <c r="F13" s="24">
        <v>0.16</v>
      </c>
      <c r="G13" s="25">
        <v>0.7</v>
      </c>
      <c r="H13" s="17">
        <v>2.9011916495914059E-2</v>
      </c>
      <c r="I13" s="31" t="s">
        <v>240</v>
      </c>
      <c r="J13" s="32"/>
      <c r="K13" s="31" t="s">
        <v>949</v>
      </c>
      <c r="L13" s="142">
        <v>3.5904413273498942E-2</v>
      </c>
      <c r="M13" s="33"/>
      <c r="N13" s="34"/>
      <c r="O13" s="35"/>
      <c r="P13" s="38"/>
    </row>
    <row r="14" spans="1:16" x14ac:dyDescent="0.35">
      <c r="A14" s="12">
        <v>10</v>
      </c>
      <c r="B14" s="22" t="s">
        <v>65</v>
      </c>
      <c r="C14" s="22" t="s">
        <v>66</v>
      </c>
      <c r="D14" s="22" t="s">
        <v>67</v>
      </c>
      <c r="E14" s="23">
        <v>71214000</v>
      </c>
      <c r="F14" s="24">
        <v>0.24</v>
      </c>
      <c r="G14" s="25">
        <v>1</v>
      </c>
      <c r="H14" s="17">
        <v>2.6896747484920987E-2</v>
      </c>
      <c r="I14" s="31" t="s">
        <v>241</v>
      </c>
      <c r="J14" s="32"/>
      <c r="K14" s="31" t="s">
        <v>247</v>
      </c>
      <c r="L14" s="142">
        <v>1.3069689948511504E-2</v>
      </c>
      <c r="M14" s="33"/>
      <c r="N14" s="34"/>
      <c r="O14" s="35"/>
      <c r="P14" s="38"/>
    </row>
    <row r="15" spans="1:16" x14ac:dyDescent="0.35">
      <c r="A15" s="12">
        <v>11</v>
      </c>
      <c r="B15" s="22" t="s">
        <v>98</v>
      </c>
      <c r="C15" s="22" t="s">
        <v>99</v>
      </c>
      <c r="D15" s="22" t="s">
        <v>100</v>
      </c>
      <c r="E15" s="23">
        <v>75125010</v>
      </c>
      <c r="F15" s="24">
        <v>0.27</v>
      </c>
      <c r="G15" s="25">
        <v>0.9</v>
      </c>
      <c r="H15" s="17">
        <v>2.5120672890512195E-2</v>
      </c>
      <c r="I15" s="31" t="s">
        <v>239</v>
      </c>
      <c r="J15" s="32"/>
      <c r="K15" s="31" t="s">
        <v>246</v>
      </c>
      <c r="L15" s="142">
        <v>8.0280485570804541E-3</v>
      </c>
      <c r="M15" s="33"/>
      <c r="N15" s="34"/>
      <c r="O15" s="35"/>
      <c r="P15" s="38"/>
    </row>
    <row r="16" spans="1:16" ht="25" x14ac:dyDescent="0.35">
      <c r="A16" s="12">
        <v>12</v>
      </c>
      <c r="B16" s="22" t="s">
        <v>117</v>
      </c>
      <c r="C16" s="22" t="s">
        <v>789</v>
      </c>
      <c r="D16" s="22" t="s">
        <v>118</v>
      </c>
      <c r="E16" s="23">
        <v>556952780</v>
      </c>
      <c r="F16" s="24">
        <v>0.3</v>
      </c>
      <c r="G16" s="25">
        <v>0.9</v>
      </c>
      <c r="H16" s="17">
        <v>2.3477319372597436E-2</v>
      </c>
      <c r="I16" s="31" t="s">
        <v>244</v>
      </c>
      <c r="J16" s="32"/>
      <c r="K16" s="28"/>
      <c r="L16" s="28"/>
      <c r="M16" s="33"/>
      <c r="N16" s="34"/>
      <c r="O16"/>
      <c r="P16" s="36"/>
    </row>
    <row r="17" spans="1:16" x14ac:dyDescent="0.35">
      <c r="A17" s="12">
        <v>13</v>
      </c>
      <c r="B17" s="22" t="s">
        <v>109</v>
      </c>
      <c r="C17" s="22" t="s">
        <v>110</v>
      </c>
      <c r="D17" s="22" t="s">
        <v>111</v>
      </c>
      <c r="E17" s="23">
        <v>39749359700</v>
      </c>
      <c r="F17" s="24">
        <v>0.2</v>
      </c>
      <c r="G17" s="25">
        <v>0.9</v>
      </c>
      <c r="H17" s="17">
        <v>2.2042585480264446E-2</v>
      </c>
      <c r="I17" s="31" t="s">
        <v>242</v>
      </c>
      <c r="J17" s="32"/>
      <c r="K17" s="28"/>
      <c r="L17" s="28"/>
      <c r="M17" s="33"/>
      <c r="N17" s="34"/>
      <c r="O17"/>
      <c r="P17" s="36"/>
    </row>
    <row r="18" spans="1:16" x14ac:dyDescent="0.35">
      <c r="A18" s="12">
        <v>14</v>
      </c>
      <c r="B18" s="22" t="s">
        <v>150</v>
      </c>
      <c r="C18" s="22" t="s">
        <v>151</v>
      </c>
      <c r="D18" s="22" t="s">
        <v>152</v>
      </c>
      <c r="E18" s="23">
        <v>61579358</v>
      </c>
      <c r="F18" s="24">
        <v>0.21</v>
      </c>
      <c r="G18" s="25">
        <v>1</v>
      </c>
      <c r="H18" s="17">
        <v>2.1899831362885303E-2</v>
      </c>
      <c r="I18" s="31" t="s">
        <v>949</v>
      </c>
      <c r="J18" s="32"/>
      <c r="K18" s="28"/>
      <c r="L18" s="28"/>
      <c r="M18" s="33"/>
      <c r="N18" s="34"/>
      <c r="O18"/>
      <c r="P18" s="36"/>
    </row>
    <row r="19" spans="1:16" x14ac:dyDescent="0.35">
      <c r="A19" s="12">
        <v>15</v>
      </c>
      <c r="B19" s="22" t="s">
        <v>125</v>
      </c>
      <c r="C19" s="22" t="s">
        <v>791</v>
      </c>
      <c r="D19" s="22" t="s">
        <v>126</v>
      </c>
      <c r="E19" s="23">
        <v>50237005</v>
      </c>
      <c r="F19" s="24">
        <v>0.22</v>
      </c>
      <c r="G19" s="25">
        <v>1</v>
      </c>
      <c r="H19" s="17">
        <v>2.0570514482667772E-2</v>
      </c>
      <c r="I19" s="31" t="s">
        <v>244</v>
      </c>
      <c r="J19" s="32"/>
      <c r="K19" s="28"/>
      <c r="L19" s="28"/>
      <c r="M19" s="33"/>
      <c r="N19" s="34"/>
      <c r="O19"/>
      <c r="P19" s="36"/>
    </row>
    <row r="20" spans="1:16" x14ac:dyDescent="0.35">
      <c r="A20" s="12">
        <v>16</v>
      </c>
      <c r="B20" s="22" t="s">
        <v>831</v>
      </c>
      <c r="C20" s="22" t="s">
        <v>833</v>
      </c>
      <c r="D20" s="22" t="s">
        <v>834</v>
      </c>
      <c r="E20" s="23">
        <v>77670490</v>
      </c>
      <c r="F20" s="24">
        <v>0.34</v>
      </c>
      <c r="G20" s="25">
        <v>1</v>
      </c>
      <c r="H20" s="17">
        <v>2.0374814547422911E-2</v>
      </c>
      <c r="I20" s="31" t="s">
        <v>241</v>
      </c>
      <c r="J20" s="32"/>
      <c r="K20" s="28"/>
      <c r="L20" s="28"/>
      <c r="M20" s="33"/>
      <c r="N20" s="34"/>
      <c r="O20"/>
      <c r="P20" s="36"/>
    </row>
    <row r="21" spans="1:16" x14ac:dyDescent="0.35">
      <c r="A21" s="12">
        <v>17</v>
      </c>
      <c r="B21" s="22" t="s">
        <v>148</v>
      </c>
      <c r="C21" s="22" t="s">
        <v>785</v>
      </c>
      <c r="D21" s="22" t="s">
        <v>149</v>
      </c>
      <c r="E21" s="23">
        <v>115985197</v>
      </c>
      <c r="F21" s="24">
        <v>0.21</v>
      </c>
      <c r="G21" s="25">
        <v>0.4</v>
      </c>
      <c r="H21" s="17">
        <v>1.9918070989441133E-2</v>
      </c>
      <c r="I21" s="31" t="s">
        <v>239</v>
      </c>
      <c r="J21" s="32"/>
      <c r="K21" s="28"/>
      <c r="L21" s="28"/>
      <c r="M21" s="33"/>
      <c r="N21" s="34"/>
      <c r="O21"/>
      <c r="P21" s="36"/>
    </row>
    <row r="22" spans="1:16" x14ac:dyDescent="0.35">
      <c r="A22" s="12">
        <v>18</v>
      </c>
      <c r="B22" s="22" t="s">
        <v>112</v>
      </c>
      <c r="C22" s="22" t="s">
        <v>792</v>
      </c>
      <c r="D22" s="22" t="s">
        <v>113</v>
      </c>
      <c r="E22" s="23">
        <v>222778849052</v>
      </c>
      <c r="F22" s="24">
        <v>0.1</v>
      </c>
      <c r="G22" s="25">
        <v>1</v>
      </c>
      <c r="H22" s="17">
        <v>1.9651881091133555E-2</v>
      </c>
      <c r="I22" s="31" t="s">
        <v>243</v>
      </c>
      <c r="J22" s="32"/>
      <c r="K22" s="28"/>
      <c r="L22" s="28"/>
      <c r="M22" s="33"/>
      <c r="N22" s="34"/>
      <c r="O22"/>
      <c r="P22" s="36"/>
    </row>
    <row r="23" spans="1:16" x14ac:dyDescent="0.35">
      <c r="A23" s="12">
        <v>19</v>
      </c>
      <c r="B23" s="22" t="s">
        <v>114</v>
      </c>
      <c r="C23" s="22" t="s">
        <v>115</v>
      </c>
      <c r="D23" s="22" t="s">
        <v>116</v>
      </c>
      <c r="E23" s="23">
        <v>63048706145</v>
      </c>
      <c r="F23" s="24">
        <v>0.16</v>
      </c>
      <c r="G23" s="25">
        <v>0.8</v>
      </c>
      <c r="H23" s="17">
        <v>1.8009059845277061E-2</v>
      </c>
      <c r="I23" s="31" t="s">
        <v>242</v>
      </c>
      <c r="J23" s="32"/>
      <c r="K23" s="28"/>
      <c r="L23" s="28"/>
      <c r="M23" s="33"/>
      <c r="N23" s="34"/>
      <c r="O23"/>
      <c r="P23" s="36"/>
    </row>
    <row r="24" spans="1:16" x14ac:dyDescent="0.35">
      <c r="A24" s="12">
        <v>20</v>
      </c>
      <c r="B24" s="22" t="s">
        <v>106</v>
      </c>
      <c r="C24" s="22" t="s">
        <v>107</v>
      </c>
      <c r="D24" s="22" t="s">
        <v>108</v>
      </c>
      <c r="E24" s="23">
        <v>210000000</v>
      </c>
      <c r="F24" s="24">
        <v>0.15</v>
      </c>
      <c r="G24" s="25">
        <v>1</v>
      </c>
      <c r="H24" s="17">
        <v>1.7506397518495639E-2</v>
      </c>
      <c r="I24" s="31" t="s">
        <v>241</v>
      </c>
      <c r="J24" s="32"/>
      <c r="K24" s="28"/>
      <c r="L24" s="28"/>
      <c r="M24" s="33"/>
      <c r="N24" s="34"/>
      <c r="O24"/>
      <c r="P24" s="36"/>
    </row>
    <row r="25" spans="1:16" x14ac:dyDescent="0.35">
      <c r="A25" s="12">
        <v>21</v>
      </c>
      <c r="B25" s="22" t="s">
        <v>153</v>
      </c>
      <c r="C25" s="22" t="s">
        <v>793</v>
      </c>
      <c r="D25" s="22" t="s">
        <v>154</v>
      </c>
      <c r="E25" s="23">
        <v>2951250000</v>
      </c>
      <c r="F25" s="24">
        <v>7.0000000000000007E-2</v>
      </c>
      <c r="G25" s="25">
        <v>1</v>
      </c>
      <c r="H25" s="17">
        <v>1.7353718955953914E-2</v>
      </c>
      <c r="I25" s="31" t="s">
        <v>240</v>
      </c>
      <c r="J25" s="32"/>
      <c r="K25" s="28"/>
      <c r="L25" s="28"/>
      <c r="M25" s="33"/>
      <c r="N25" s="34"/>
      <c r="O25"/>
      <c r="P25" s="36"/>
    </row>
    <row r="26" spans="1:16" x14ac:dyDescent="0.35">
      <c r="A26" s="12">
        <v>46</v>
      </c>
      <c r="B26" s="22" t="s">
        <v>135</v>
      </c>
      <c r="C26" s="22" t="s">
        <v>136</v>
      </c>
      <c r="D26" s="22" t="s">
        <v>137</v>
      </c>
      <c r="E26" s="23">
        <v>444793377038</v>
      </c>
      <c r="F26" s="24">
        <v>0.15</v>
      </c>
      <c r="G26" s="25">
        <v>0.4</v>
      </c>
      <c r="H26" s="17">
        <v>1.7272313388132853E-2</v>
      </c>
      <c r="I26" s="31" t="s">
        <v>242</v>
      </c>
      <c r="J26" s="32"/>
      <c r="K26" s="28"/>
      <c r="L26" s="28"/>
      <c r="M26" s="33"/>
      <c r="N26" s="34"/>
      <c r="O26"/>
      <c r="P26" s="36"/>
    </row>
    <row r="27" spans="1:16" x14ac:dyDescent="0.35">
      <c r="A27" s="12">
        <v>22</v>
      </c>
      <c r="B27" s="22" t="s">
        <v>121</v>
      </c>
      <c r="C27" s="22" t="s">
        <v>795</v>
      </c>
      <c r="D27" s="22" t="s">
        <v>122</v>
      </c>
      <c r="E27" s="23">
        <v>1030000000</v>
      </c>
      <c r="F27" s="24">
        <v>0.25</v>
      </c>
      <c r="G27" s="25">
        <v>1</v>
      </c>
      <c r="H27" s="17">
        <v>1.5829480853053735E-2</v>
      </c>
      <c r="I27" s="31" t="s">
        <v>243</v>
      </c>
      <c r="J27" s="32"/>
      <c r="K27" s="28"/>
      <c r="L27" s="28"/>
      <c r="M27" s="33"/>
      <c r="N27" s="34"/>
      <c r="O27"/>
      <c r="P27" s="36"/>
    </row>
    <row r="28" spans="1:16" x14ac:dyDescent="0.35">
      <c r="A28" s="12">
        <v>23</v>
      </c>
      <c r="B28" s="22" t="s">
        <v>95</v>
      </c>
      <c r="C28" s="22" t="s">
        <v>96</v>
      </c>
      <c r="D28" s="22" t="s">
        <v>97</v>
      </c>
      <c r="E28" s="23">
        <v>2113460101477</v>
      </c>
      <c r="F28" s="24">
        <v>0.16</v>
      </c>
      <c r="G28" s="25">
        <v>0.5</v>
      </c>
      <c r="H28" s="17">
        <v>1.5633816131678514E-2</v>
      </c>
      <c r="I28" s="31" t="s">
        <v>242</v>
      </c>
      <c r="J28" s="32"/>
      <c r="K28" s="28"/>
      <c r="L28" s="28"/>
      <c r="M28" s="33"/>
      <c r="N28" s="34"/>
      <c r="O28"/>
      <c r="P28" s="36"/>
    </row>
    <row r="29" spans="1:16" x14ac:dyDescent="0.35">
      <c r="A29" s="12">
        <v>24</v>
      </c>
      <c r="B29" s="22" t="s">
        <v>145</v>
      </c>
      <c r="C29" s="22" t="s">
        <v>146</v>
      </c>
      <c r="D29" s="22" t="s">
        <v>147</v>
      </c>
      <c r="E29" s="23">
        <v>87876649</v>
      </c>
      <c r="F29" s="24">
        <v>0.2</v>
      </c>
      <c r="G29" s="25">
        <v>1</v>
      </c>
      <c r="H29" s="17">
        <v>1.5311774886090111E-2</v>
      </c>
      <c r="I29" s="31" t="s">
        <v>239</v>
      </c>
      <c r="J29" s="32"/>
      <c r="K29" s="28"/>
      <c r="L29" s="28"/>
      <c r="M29" s="33"/>
      <c r="N29" s="34"/>
      <c r="O29"/>
      <c r="P29" s="36"/>
    </row>
    <row r="30" spans="1:16" x14ac:dyDescent="0.35">
      <c r="A30" s="12">
        <v>25</v>
      </c>
      <c r="B30" s="22" t="s">
        <v>119</v>
      </c>
      <c r="C30" s="22" t="s">
        <v>797</v>
      </c>
      <c r="D30" s="22" t="s">
        <v>120</v>
      </c>
      <c r="E30" s="23">
        <v>90000000</v>
      </c>
      <c r="F30" s="24">
        <v>0.27</v>
      </c>
      <c r="G30" s="25">
        <v>0.6</v>
      </c>
      <c r="H30" s="17">
        <v>1.4194651563440634E-2</v>
      </c>
      <c r="I30" s="31" t="s">
        <v>239</v>
      </c>
      <c r="J30" s="32"/>
      <c r="K30" s="28"/>
      <c r="L30" s="28"/>
      <c r="M30" s="33"/>
      <c r="N30" s="34"/>
      <c r="O30"/>
      <c r="P30" s="36"/>
    </row>
    <row r="31" spans="1:16" x14ac:dyDescent="0.35">
      <c r="A31" s="12">
        <v>26</v>
      </c>
      <c r="B31" s="22" t="s">
        <v>161</v>
      </c>
      <c r="C31" s="22" t="s">
        <v>799</v>
      </c>
      <c r="D31" s="22" t="s">
        <v>162</v>
      </c>
      <c r="E31" s="23">
        <v>103030215</v>
      </c>
      <c r="F31" s="24">
        <v>0.25</v>
      </c>
      <c r="G31" s="25">
        <v>0.5</v>
      </c>
      <c r="H31" s="17">
        <v>1.4004581910613637E-2</v>
      </c>
      <c r="I31" s="31" t="s">
        <v>949</v>
      </c>
      <c r="J31" s="32"/>
      <c r="K31" s="28"/>
      <c r="L31" s="28"/>
      <c r="M31" s="33"/>
      <c r="N31" s="34"/>
      <c r="O31"/>
      <c r="P31" s="36"/>
    </row>
    <row r="32" spans="1:16" x14ac:dyDescent="0.35">
      <c r="A32" s="12">
        <v>27</v>
      </c>
      <c r="B32" s="22" t="s">
        <v>142</v>
      </c>
      <c r="C32" s="22" t="s">
        <v>143</v>
      </c>
      <c r="D32" s="22" t="s">
        <v>144</v>
      </c>
      <c r="E32" s="23">
        <v>120000000</v>
      </c>
      <c r="F32" s="24">
        <v>0.13</v>
      </c>
      <c r="G32" s="25">
        <v>1</v>
      </c>
      <c r="H32" s="17">
        <v>1.3279002323747539E-2</v>
      </c>
      <c r="I32" s="31" t="s">
        <v>244</v>
      </c>
      <c r="J32" s="32"/>
      <c r="K32" s="28"/>
      <c r="L32" s="28"/>
      <c r="M32" s="33"/>
      <c r="N32" s="34"/>
      <c r="O32"/>
      <c r="P32" s="36"/>
    </row>
    <row r="33" spans="1:16" x14ac:dyDescent="0.35">
      <c r="A33" s="12">
        <v>28</v>
      </c>
      <c r="B33" s="22" t="s">
        <v>123</v>
      </c>
      <c r="C33" s="22" t="s">
        <v>796</v>
      </c>
      <c r="D33" s="22" t="s">
        <v>124</v>
      </c>
      <c r="E33" s="23">
        <v>294120000</v>
      </c>
      <c r="F33" s="24">
        <v>0.26</v>
      </c>
      <c r="G33" s="25">
        <v>1</v>
      </c>
      <c r="H33" s="17">
        <v>1.3069689948511504E-2</v>
      </c>
      <c r="I33" s="31" t="s">
        <v>247</v>
      </c>
      <c r="J33" s="32"/>
      <c r="K33" s="28"/>
      <c r="L33" s="28"/>
      <c r="M33" s="33"/>
      <c r="N33" s="34"/>
      <c r="O33"/>
      <c r="P33" s="36"/>
    </row>
    <row r="34" spans="1:16" x14ac:dyDescent="0.35">
      <c r="A34" s="12">
        <v>29</v>
      </c>
      <c r="B34" s="22" t="s">
        <v>129</v>
      </c>
      <c r="C34" s="22" t="s">
        <v>130</v>
      </c>
      <c r="D34" s="22" t="s">
        <v>131</v>
      </c>
      <c r="E34" s="23">
        <v>416270745</v>
      </c>
      <c r="F34" s="24">
        <v>0.43</v>
      </c>
      <c r="G34" s="25">
        <v>0.6</v>
      </c>
      <c r="H34" s="17">
        <v>1.2866264350021585E-2</v>
      </c>
      <c r="I34" s="31" t="s">
        <v>243</v>
      </c>
      <c r="J34" s="32"/>
      <c r="K34" s="28"/>
      <c r="L34" s="28"/>
      <c r="M34" s="33"/>
      <c r="N34" s="34"/>
      <c r="O34"/>
      <c r="P34" s="36"/>
    </row>
    <row r="35" spans="1:16" ht="25" x14ac:dyDescent="0.35">
      <c r="A35" s="12">
        <v>30</v>
      </c>
      <c r="B35" s="22" t="s">
        <v>172</v>
      </c>
      <c r="C35" s="22" t="s">
        <v>805</v>
      </c>
      <c r="D35" s="22" t="s">
        <v>173</v>
      </c>
      <c r="E35" s="23">
        <v>112697817043</v>
      </c>
      <c r="F35" s="24">
        <v>0.27</v>
      </c>
      <c r="G35" s="25">
        <v>0.7</v>
      </c>
      <c r="H35" s="17">
        <v>1.209125949432289E-2</v>
      </c>
      <c r="I35" s="31" t="s">
        <v>242</v>
      </c>
      <c r="J35" s="32"/>
      <c r="K35" s="28"/>
      <c r="L35" s="28"/>
      <c r="M35" s="33"/>
      <c r="N35" s="34"/>
      <c r="O35"/>
      <c r="P35" s="36"/>
    </row>
    <row r="36" spans="1:16" x14ac:dyDescent="0.35">
      <c r="A36" s="12">
        <v>31</v>
      </c>
      <c r="B36" s="22" t="s">
        <v>138</v>
      </c>
      <c r="C36" s="22" t="s">
        <v>801</v>
      </c>
      <c r="D36" s="22" t="s">
        <v>139</v>
      </c>
      <c r="E36" s="23">
        <v>209565147</v>
      </c>
      <c r="F36" s="24">
        <v>0.69</v>
      </c>
      <c r="G36" s="25">
        <v>1</v>
      </c>
      <c r="H36" s="17">
        <v>1.1336877224501735E-2</v>
      </c>
      <c r="I36" s="31" t="s">
        <v>245</v>
      </c>
      <c r="J36" s="32"/>
      <c r="K36" s="28"/>
      <c r="L36" s="28"/>
      <c r="M36" s="33"/>
      <c r="N36" s="34"/>
      <c r="O36"/>
      <c r="P36" s="36"/>
    </row>
    <row r="37" spans="1:16" x14ac:dyDescent="0.35">
      <c r="A37" s="12">
        <v>32</v>
      </c>
      <c r="B37" s="22" t="s">
        <v>159</v>
      </c>
      <c r="C37" s="22" t="s">
        <v>800</v>
      </c>
      <c r="D37" s="22" t="s">
        <v>160</v>
      </c>
      <c r="E37" s="23">
        <v>665733918</v>
      </c>
      <c r="F37" s="24">
        <v>7.0000000000000007E-2</v>
      </c>
      <c r="G37" s="25">
        <v>0.7</v>
      </c>
      <c r="H37" s="17">
        <v>1.0697260252799179E-2</v>
      </c>
      <c r="I37" s="31" t="s">
        <v>243</v>
      </c>
      <c r="J37" s="32"/>
      <c r="K37" s="28"/>
      <c r="L37" s="28"/>
      <c r="M37" s="33"/>
      <c r="N37" s="34"/>
      <c r="O37"/>
      <c r="P37" s="36"/>
    </row>
    <row r="38" spans="1:16" x14ac:dyDescent="0.35">
      <c r="A38" s="12">
        <v>33</v>
      </c>
      <c r="B38" s="22" t="s">
        <v>157</v>
      </c>
      <c r="C38" s="22" t="s">
        <v>803</v>
      </c>
      <c r="D38" s="22" t="s">
        <v>158</v>
      </c>
      <c r="E38" s="23">
        <v>126400000</v>
      </c>
      <c r="F38" s="24">
        <v>0.24</v>
      </c>
      <c r="G38" s="25">
        <v>0.5</v>
      </c>
      <c r="H38" s="17">
        <v>9.8705458568422999E-3</v>
      </c>
      <c r="I38" s="31" t="s">
        <v>239</v>
      </c>
      <c r="J38" s="32"/>
      <c r="K38" s="28"/>
      <c r="L38" s="28"/>
      <c r="M38" s="33"/>
      <c r="N38" s="34"/>
      <c r="O38"/>
      <c r="P38" s="36"/>
    </row>
    <row r="39" spans="1:16" x14ac:dyDescent="0.35">
      <c r="A39" s="12">
        <v>34</v>
      </c>
      <c r="B39" s="22" t="s">
        <v>168</v>
      </c>
      <c r="C39" s="22" t="s">
        <v>802</v>
      </c>
      <c r="D39" s="22" t="s">
        <v>169</v>
      </c>
      <c r="E39" s="23">
        <v>1052000000</v>
      </c>
      <c r="F39" s="24">
        <v>0.08</v>
      </c>
      <c r="G39" s="25">
        <v>0.8</v>
      </c>
      <c r="H39" s="17">
        <v>9.6218018949002001E-3</v>
      </c>
      <c r="I39" s="31" t="s">
        <v>243</v>
      </c>
      <c r="J39" s="32"/>
      <c r="K39" s="28"/>
      <c r="L39" s="28"/>
      <c r="M39" s="33"/>
      <c r="N39" s="34"/>
      <c r="O39"/>
      <c r="P39" s="36"/>
    </row>
    <row r="40" spans="1:16" x14ac:dyDescent="0.35">
      <c r="A40" s="12">
        <v>35</v>
      </c>
      <c r="B40" s="22" t="s">
        <v>213</v>
      </c>
      <c r="C40" s="22" t="s">
        <v>804</v>
      </c>
      <c r="D40" s="22" t="s">
        <v>214</v>
      </c>
      <c r="E40" s="23">
        <v>400002000</v>
      </c>
      <c r="F40" s="24">
        <v>0.16</v>
      </c>
      <c r="G40" s="25">
        <v>1</v>
      </c>
      <c r="H40" s="17">
        <v>9.4583790173624737E-3</v>
      </c>
      <c r="I40" s="31" t="s">
        <v>241</v>
      </c>
      <c r="J40" s="32"/>
      <c r="K40" s="28"/>
      <c r="L40" s="28"/>
      <c r="M40" s="33"/>
      <c r="N40" s="34"/>
      <c r="O40"/>
      <c r="P40" s="36"/>
    </row>
    <row r="41" spans="1:16" x14ac:dyDescent="0.35">
      <c r="A41" s="12">
        <v>36</v>
      </c>
      <c r="B41" s="22" t="s">
        <v>192</v>
      </c>
      <c r="C41" s="22" t="s">
        <v>809</v>
      </c>
      <c r="D41" s="22" t="s">
        <v>193</v>
      </c>
      <c r="E41" s="23">
        <v>159148665</v>
      </c>
      <c r="F41" s="24">
        <v>0.33</v>
      </c>
      <c r="G41" s="25">
        <v>1</v>
      </c>
      <c r="H41" s="17">
        <v>8.9685845993616557E-3</v>
      </c>
      <c r="I41" s="31" t="s">
        <v>239</v>
      </c>
      <c r="J41" s="32"/>
      <c r="K41" s="28"/>
      <c r="L41" s="28"/>
      <c r="M41" s="33"/>
      <c r="N41" s="34"/>
      <c r="O41"/>
      <c r="P41" s="36"/>
    </row>
    <row r="42" spans="1:16" x14ac:dyDescent="0.35">
      <c r="A42" s="12">
        <v>37</v>
      </c>
      <c r="B42" s="22" t="s">
        <v>176</v>
      </c>
      <c r="C42" s="22" t="s">
        <v>810</v>
      </c>
      <c r="D42" s="22" t="s">
        <v>177</v>
      </c>
      <c r="E42" s="23">
        <v>212500000</v>
      </c>
      <c r="F42" s="24">
        <v>7.0000000000000007E-2</v>
      </c>
      <c r="G42" s="25">
        <v>1</v>
      </c>
      <c r="H42" s="17">
        <v>8.6222605323432559E-3</v>
      </c>
      <c r="I42" s="31" t="s">
        <v>239</v>
      </c>
      <c r="J42" s="32"/>
      <c r="K42" s="28"/>
      <c r="L42" s="28"/>
      <c r="M42" s="33"/>
      <c r="N42" s="34"/>
      <c r="O42"/>
      <c r="P42" s="36"/>
    </row>
    <row r="43" spans="1:16" x14ac:dyDescent="0.35">
      <c r="A43" s="12">
        <v>38</v>
      </c>
      <c r="B43" s="22" t="s">
        <v>174</v>
      </c>
      <c r="C43" s="22" t="s">
        <v>811</v>
      </c>
      <c r="D43" s="22" t="s">
        <v>175</v>
      </c>
      <c r="E43" s="23">
        <v>48707091574</v>
      </c>
      <c r="F43" s="24">
        <v>0.1</v>
      </c>
      <c r="G43" s="25">
        <v>1</v>
      </c>
      <c r="H43" s="17">
        <v>8.5040690658372119E-3</v>
      </c>
      <c r="I43" s="31" t="s">
        <v>242</v>
      </c>
      <c r="J43" s="32"/>
      <c r="K43" s="28"/>
      <c r="L43" s="28"/>
      <c r="M43" s="33"/>
      <c r="N43" s="34"/>
      <c r="O43"/>
      <c r="P43" s="36"/>
    </row>
    <row r="44" spans="1:16" x14ac:dyDescent="0.35">
      <c r="A44" s="12">
        <v>39</v>
      </c>
      <c r="B44" s="22" t="s">
        <v>188</v>
      </c>
      <c r="C44" s="22" t="s">
        <v>807</v>
      </c>
      <c r="D44" s="22" t="s">
        <v>189</v>
      </c>
      <c r="E44" s="23">
        <v>15690000000</v>
      </c>
      <c r="F44" s="24">
        <v>0.25</v>
      </c>
      <c r="G44" s="25">
        <v>0.9</v>
      </c>
      <c r="H44" s="17">
        <v>8.0280485570804541E-3</v>
      </c>
      <c r="I44" s="31" t="s">
        <v>246</v>
      </c>
      <c r="J44" s="32"/>
      <c r="K44" s="28"/>
      <c r="L44" s="28"/>
      <c r="M44" s="33"/>
      <c r="N44" s="34"/>
      <c r="O44"/>
      <c r="P44" s="36"/>
    </row>
    <row r="45" spans="1:16" x14ac:dyDescent="0.35">
      <c r="A45" s="12">
        <v>40</v>
      </c>
      <c r="B45" s="22" t="s">
        <v>166</v>
      </c>
      <c r="C45" s="22" t="s">
        <v>806</v>
      </c>
      <c r="D45" s="22" t="s">
        <v>167</v>
      </c>
      <c r="E45" s="23">
        <v>34629063</v>
      </c>
      <c r="F45" s="24">
        <v>0.13</v>
      </c>
      <c r="G45" s="25">
        <v>1</v>
      </c>
      <c r="H45" s="17">
        <v>7.8248267025405431E-3</v>
      </c>
      <c r="I45" s="31" t="s">
        <v>244</v>
      </c>
      <c r="J45" s="32"/>
      <c r="K45" s="28"/>
      <c r="M45" s="33"/>
      <c r="N45" s="34"/>
      <c r="O45"/>
      <c r="P45" s="36"/>
    </row>
    <row r="46" spans="1:16" x14ac:dyDescent="0.35">
      <c r="A46" s="12">
        <v>41</v>
      </c>
      <c r="B46" s="22" t="s">
        <v>224</v>
      </c>
      <c r="C46" s="22" t="s">
        <v>781</v>
      </c>
      <c r="D46" s="22" t="s">
        <v>233</v>
      </c>
      <c r="E46" s="23">
        <v>1098571440</v>
      </c>
      <c r="F46" s="24">
        <v>0.1</v>
      </c>
      <c r="G46" s="25">
        <v>1</v>
      </c>
      <c r="H46" s="17">
        <v>7.8108699449706441E-3</v>
      </c>
      <c r="I46" s="31" t="s">
        <v>239</v>
      </c>
      <c r="J46" s="32"/>
      <c r="K46" s="28"/>
      <c r="M46" s="33"/>
      <c r="N46" s="34"/>
      <c r="O46"/>
      <c r="P46" s="36"/>
    </row>
    <row r="47" spans="1:16" x14ac:dyDescent="0.35">
      <c r="A47" s="12">
        <v>42</v>
      </c>
      <c r="B47" s="22" t="s">
        <v>163</v>
      </c>
      <c r="C47" s="22" t="s">
        <v>164</v>
      </c>
      <c r="D47" s="22" t="s">
        <v>165</v>
      </c>
      <c r="E47" s="23">
        <v>138756915</v>
      </c>
      <c r="F47" s="24">
        <v>0.6</v>
      </c>
      <c r="G47" s="25">
        <v>0.8</v>
      </c>
      <c r="H47" s="17">
        <v>7.8091101270347961E-3</v>
      </c>
      <c r="I47" s="31" t="s">
        <v>243</v>
      </c>
      <c r="J47" s="32"/>
      <c r="M47" s="33"/>
      <c r="N47" s="34"/>
      <c r="O47"/>
      <c r="P47" s="36"/>
    </row>
    <row r="48" spans="1:16" x14ac:dyDescent="0.35">
      <c r="A48" s="12">
        <v>43</v>
      </c>
      <c r="B48" s="22" t="s">
        <v>205</v>
      </c>
      <c r="C48" s="22" t="s">
        <v>815</v>
      </c>
      <c r="D48" s="22" t="s">
        <v>206</v>
      </c>
      <c r="E48" s="23">
        <v>42217941468</v>
      </c>
      <c r="F48" s="24">
        <v>0.33</v>
      </c>
      <c r="G48" s="25">
        <v>0.6</v>
      </c>
      <c r="H48" s="17">
        <v>7.5018110055786076E-3</v>
      </c>
      <c r="I48" s="31" t="s">
        <v>242</v>
      </c>
      <c r="J48" s="32"/>
      <c r="M48" s="33"/>
      <c r="N48" s="34"/>
      <c r="O48"/>
      <c r="P48" s="36"/>
    </row>
    <row r="49" spans="1:16" x14ac:dyDescent="0.35">
      <c r="A49" s="12">
        <v>44</v>
      </c>
      <c r="B49" s="22" t="s">
        <v>155</v>
      </c>
      <c r="C49" s="22" t="s">
        <v>812</v>
      </c>
      <c r="D49" s="22" t="s">
        <v>156</v>
      </c>
      <c r="E49" s="23">
        <v>500000000</v>
      </c>
      <c r="F49" s="24">
        <v>0.13</v>
      </c>
      <c r="G49" s="25">
        <v>1</v>
      </c>
      <c r="H49" s="17">
        <v>7.312408633059677E-3</v>
      </c>
      <c r="I49" s="31" t="s">
        <v>239</v>
      </c>
      <c r="J49" s="32"/>
      <c r="M49" s="33"/>
      <c r="N49" s="34"/>
      <c r="O49"/>
      <c r="P49" s="36"/>
    </row>
    <row r="50" spans="1:16" x14ac:dyDescent="0.35">
      <c r="A50" s="12">
        <v>45</v>
      </c>
      <c r="B50" s="22" t="s">
        <v>182</v>
      </c>
      <c r="C50" s="22" t="s">
        <v>817</v>
      </c>
      <c r="D50" s="22" t="s">
        <v>183</v>
      </c>
      <c r="E50" s="23">
        <v>136207331098</v>
      </c>
      <c r="F50" s="24">
        <v>0.15</v>
      </c>
      <c r="G50" s="25">
        <v>0.6</v>
      </c>
      <c r="H50" s="17">
        <v>6.9171346493273073E-3</v>
      </c>
      <c r="I50" s="31" t="s">
        <v>242</v>
      </c>
      <c r="J50" s="32"/>
      <c r="N50" s="34"/>
      <c r="O50"/>
      <c r="P50" s="36"/>
    </row>
    <row r="51" spans="1:16" x14ac:dyDescent="0.35">
      <c r="A51" s="12">
        <v>47</v>
      </c>
      <c r="B51" s="22" t="s">
        <v>202</v>
      </c>
      <c r="C51" s="22" t="s">
        <v>203</v>
      </c>
      <c r="D51" s="22" t="s">
        <v>204</v>
      </c>
      <c r="E51" s="23">
        <v>111382432</v>
      </c>
      <c r="F51" s="24">
        <v>0.27</v>
      </c>
      <c r="G51" s="25">
        <v>1</v>
      </c>
      <c r="H51" s="17">
        <v>6.9028347099758794E-3</v>
      </c>
      <c r="I51" s="31" t="s">
        <v>239</v>
      </c>
      <c r="J51" s="32"/>
      <c r="N51" s="34"/>
      <c r="O51"/>
      <c r="P51" s="36"/>
    </row>
    <row r="52" spans="1:16" x14ac:dyDescent="0.35">
      <c r="A52" s="12">
        <v>48</v>
      </c>
      <c r="B52" s="22" t="s">
        <v>178</v>
      </c>
      <c r="C52" s="22" t="s">
        <v>814</v>
      </c>
      <c r="D52" s="22" t="s">
        <v>179</v>
      </c>
      <c r="E52" s="23">
        <v>7630433826</v>
      </c>
      <c r="F52" s="24">
        <v>0.06</v>
      </c>
      <c r="G52" s="25">
        <v>1</v>
      </c>
      <c r="H52" s="17">
        <v>6.3168817331187817E-3</v>
      </c>
      <c r="I52" s="31" t="s">
        <v>239</v>
      </c>
      <c r="J52" s="32"/>
      <c r="N52" s="34"/>
      <c r="O52"/>
      <c r="P52" s="36"/>
    </row>
    <row r="53" spans="1:16" x14ac:dyDescent="0.35">
      <c r="A53" s="12">
        <v>49</v>
      </c>
      <c r="B53" s="22" t="s">
        <v>186</v>
      </c>
      <c r="C53" s="22" t="s">
        <v>816</v>
      </c>
      <c r="D53" s="22" t="s">
        <v>187</v>
      </c>
      <c r="E53" s="23">
        <v>3854341416571</v>
      </c>
      <c r="F53" s="24">
        <v>0.19</v>
      </c>
      <c r="G53" s="25">
        <v>0.8</v>
      </c>
      <c r="H53" s="17">
        <v>5.3640395993868337E-3</v>
      </c>
      <c r="I53" s="31" t="s">
        <v>242</v>
      </c>
      <c r="J53" s="32"/>
      <c r="N53" s="34"/>
      <c r="O53"/>
      <c r="P53" s="36"/>
    </row>
    <row r="54" spans="1:16" x14ac:dyDescent="0.35">
      <c r="A54" s="12">
        <v>50</v>
      </c>
      <c r="B54" s="22" t="s">
        <v>190</v>
      </c>
      <c r="C54" s="22" t="s">
        <v>818</v>
      </c>
      <c r="D54" s="22" t="s">
        <v>191</v>
      </c>
      <c r="E54" s="23">
        <v>87430485711</v>
      </c>
      <c r="F54" s="24">
        <v>0.13</v>
      </c>
      <c r="G54" s="25">
        <v>0.9</v>
      </c>
      <c r="H54" s="17">
        <v>5.3369942692651166E-3</v>
      </c>
      <c r="I54" s="31" t="s">
        <v>242</v>
      </c>
      <c r="J54" s="32"/>
      <c r="N54" s="34"/>
      <c r="O54"/>
      <c r="P54" s="36"/>
    </row>
    <row r="55" spans="1:16" x14ac:dyDescent="0.35">
      <c r="A55" s="12">
        <v>51</v>
      </c>
      <c r="B55" s="22" t="s">
        <v>180</v>
      </c>
      <c r="C55" s="22" t="s">
        <v>819</v>
      </c>
      <c r="D55" s="22" t="s">
        <v>181</v>
      </c>
      <c r="E55" s="23">
        <v>35371898370</v>
      </c>
      <c r="F55" s="24">
        <v>0.28999999999999998</v>
      </c>
      <c r="G55" s="25">
        <v>0.7</v>
      </c>
      <c r="H55" s="17">
        <v>4.9475573912633108E-3</v>
      </c>
      <c r="I55" s="31" t="s">
        <v>242</v>
      </c>
      <c r="J55" s="32"/>
      <c r="N55" s="34"/>
      <c r="O55"/>
      <c r="P55" s="36"/>
    </row>
    <row r="56" spans="1:16" x14ac:dyDescent="0.35">
      <c r="A56" s="12">
        <v>52</v>
      </c>
      <c r="B56" s="22" t="s">
        <v>221</v>
      </c>
      <c r="C56" s="22" t="s">
        <v>227</v>
      </c>
      <c r="D56" s="22" t="s">
        <v>232</v>
      </c>
      <c r="E56" s="23">
        <v>209160464</v>
      </c>
      <c r="F56" s="24">
        <v>0.13</v>
      </c>
      <c r="G56" s="25">
        <v>1</v>
      </c>
      <c r="H56" s="17">
        <v>4.8225909139082744E-3</v>
      </c>
      <c r="I56" s="31" t="s">
        <v>241</v>
      </c>
      <c r="J56" s="32"/>
      <c r="N56" s="34"/>
      <c r="O56"/>
      <c r="P56" s="36"/>
    </row>
    <row r="57" spans="1:16" x14ac:dyDescent="0.35">
      <c r="A57" s="12">
        <v>53</v>
      </c>
      <c r="B57" s="22" t="s">
        <v>200</v>
      </c>
      <c r="C57" s="22" t="s">
        <v>824</v>
      </c>
      <c r="D57" s="22" t="s">
        <v>201</v>
      </c>
      <c r="E57" s="23">
        <v>179768227</v>
      </c>
      <c r="F57" s="24">
        <v>0.2</v>
      </c>
      <c r="G57" s="25">
        <v>0.7</v>
      </c>
      <c r="H57" s="17">
        <v>3.3272848017582798E-3</v>
      </c>
      <c r="I57" s="31" t="s">
        <v>239</v>
      </c>
      <c r="J57" s="32"/>
      <c r="N57" s="34"/>
      <c r="O57" s="35"/>
      <c r="P57" s="36"/>
    </row>
    <row r="58" spans="1:16" x14ac:dyDescent="0.35">
      <c r="B58" s="18"/>
      <c r="C58" s="19"/>
      <c r="D58" s="20"/>
      <c r="I58" s="19"/>
      <c r="J58" s="32"/>
      <c r="N58" s="34"/>
      <c r="O58" s="35"/>
      <c r="P58" s="37"/>
    </row>
    <row r="59" spans="1:16" x14ac:dyDescent="0.35">
      <c r="B59" s="18" t="s">
        <v>219</v>
      </c>
      <c r="C59" s="19"/>
      <c r="D59" s="20"/>
      <c r="J59" s="32"/>
    </row>
    <row r="60" spans="1:16" x14ac:dyDescent="0.35">
      <c r="B60" s="18" t="s">
        <v>831</v>
      </c>
      <c r="C60" s="19" t="s">
        <v>833</v>
      </c>
      <c r="D60" s="19" t="s">
        <v>834</v>
      </c>
    </row>
    <row r="61" spans="1:16" x14ac:dyDescent="0.35">
      <c r="B61" s="1" t="s">
        <v>135</v>
      </c>
      <c r="C61" s="11" t="s">
        <v>136</v>
      </c>
      <c r="D61" s="11" t="s">
        <v>137</v>
      </c>
    </row>
    <row r="62" spans="1:16" x14ac:dyDescent="0.35">
      <c r="B62" s="1" t="s">
        <v>832</v>
      </c>
      <c r="C62" s="19" t="s">
        <v>836</v>
      </c>
      <c r="D62" s="11" t="s">
        <v>835</v>
      </c>
    </row>
    <row r="63" spans="1:16" x14ac:dyDescent="0.35">
      <c r="B63" s="1" t="s">
        <v>202</v>
      </c>
      <c r="C63" s="11" t="s">
        <v>203</v>
      </c>
      <c r="D63" s="11" t="s">
        <v>204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83731-85A5-488E-9A57-8DCE13DB65CE}">
  <sheetPr codeName="Лист7"/>
  <dimension ref="A1:J22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47" style="11" customWidth="1"/>
    <col min="5" max="5" width="16.54296875" style="1" bestFit="1" customWidth="1"/>
    <col min="6" max="7" width="10.54296875" style="1" customWidth="1"/>
    <col min="8" max="8" width="11.1796875" style="1" bestFit="1" customWidth="1"/>
    <col min="9" max="16384" width="9.453125" style="1"/>
  </cols>
  <sheetData>
    <row r="1" spans="1:10" ht="13" x14ac:dyDescent="0.35">
      <c r="A1" s="1" t="s">
        <v>286</v>
      </c>
      <c r="C1" s="2" t="s">
        <v>0</v>
      </c>
      <c r="D1" s="3" t="s">
        <v>1</v>
      </c>
    </row>
    <row r="2" spans="1:10" ht="13" thickBot="1" x14ac:dyDescent="0.4">
      <c r="C2" s="4">
        <v>45828</v>
      </c>
      <c r="D2" s="5"/>
    </row>
    <row r="3" spans="1:10" ht="13" x14ac:dyDescent="0.35">
      <c r="A3" s="6"/>
      <c r="B3" s="7"/>
      <c r="C3" s="8"/>
      <c r="D3" s="8"/>
      <c r="E3" s="7"/>
      <c r="F3" s="7"/>
      <c r="G3" s="7"/>
      <c r="H3" s="7"/>
    </row>
    <row r="4" spans="1:10" s="11" customFormat="1" ht="32" customHeight="1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830</v>
      </c>
    </row>
    <row r="5" spans="1:10" x14ac:dyDescent="0.35">
      <c r="A5" s="12">
        <v>1</v>
      </c>
      <c r="B5" s="22" t="s">
        <v>65</v>
      </c>
      <c r="C5" s="22" t="s">
        <v>66</v>
      </c>
      <c r="D5" s="67" t="s">
        <v>67</v>
      </c>
      <c r="E5" s="23">
        <v>71214000</v>
      </c>
      <c r="F5" s="24">
        <v>0.24</v>
      </c>
      <c r="G5" s="120">
        <v>1</v>
      </c>
      <c r="H5" s="121">
        <v>0.29366261340554078</v>
      </c>
      <c r="I5" s="135"/>
      <c r="J5" s="135"/>
    </row>
    <row r="6" spans="1:10" x14ac:dyDescent="0.35">
      <c r="A6" s="12">
        <v>2</v>
      </c>
      <c r="B6" s="22" t="s">
        <v>301</v>
      </c>
      <c r="C6" s="22" t="s">
        <v>302</v>
      </c>
      <c r="D6" s="119" t="s">
        <v>303</v>
      </c>
      <c r="E6" s="23">
        <v>1009366990290</v>
      </c>
      <c r="F6" s="24">
        <v>0.03</v>
      </c>
      <c r="G6" s="120">
        <v>1</v>
      </c>
      <c r="H6" s="121">
        <v>0.2554558857845961</v>
      </c>
      <c r="I6" s="135"/>
      <c r="J6" s="135"/>
    </row>
    <row r="7" spans="1:10" x14ac:dyDescent="0.35">
      <c r="A7" s="12">
        <v>3</v>
      </c>
      <c r="B7" s="22" t="s">
        <v>213</v>
      </c>
      <c r="C7" s="22" t="s">
        <v>304</v>
      </c>
      <c r="D7" s="67" t="s">
        <v>214</v>
      </c>
      <c r="E7" s="23">
        <v>400002000</v>
      </c>
      <c r="F7" s="24">
        <v>0.16</v>
      </c>
      <c r="G7" s="120">
        <v>1</v>
      </c>
      <c r="H7" s="121">
        <v>0.10326796213467718</v>
      </c>
      <c r="I7" s="135"/>
      <c r="J7" s="135"/>
    </row>
    <row r="8" spans="1:10" x14ac:dyDescent="0.35">
      <c r="A8" s="12">
        <v>4</v>
      </c>
      <c r="B8" s="22" t="s">
        <v>224</v>
      </c>
      <c r="C8" s="22" t="s">
        <v>781</v>
      </c>
      <c r="D8" s="67" t="s">
        <v>233</v>
      </c>
      <c r="E8" s="23">
        <v>1098571440</v>
      </c>
      <c r="F8" s="24">
        <v>0.1</v>
      </c>
      <c r="G8" s="120">
        <v>1</v>
      </c>
      <c r="H8" s="121">
        <v>8.5280217702784059E-2</v>
      </c>
      <c r="I8" s="135"/>
      <c r="J8" s="135"/>
    </row>
    <row r="9" spans="1:10" x14ac:dyDescent="0.35">
      <c r="A9" s="12">
        <v>5</v>
      </c>
      <c r="B9" s="22" t="s">
        <v>202</v>
      </c>
      <c r="C9" s="22" t="s">
        <v>203</v>
      </c>
      <c r="D9" s="67" t="s">
        <v>204</v>
      </c>
      <c r="E9" s="23">
        <v>111382432</v>
      </c>
      <c r="F9" s="24">
        <v>0.27</v>
      </c>
      <c r="G9" s="120">
        <v>1</v>
      </c>
      <c r="H9" s="121">
        <v>7.5366156520391248E-2</v>
      </c>
      <c r="I9" s="135"/>
      <c r="J9" s="135"/>
    </row>
    <row r="10" spans="1:10" x14ac:dyDescent="0.35">
      <c r="A10" s="12">
        <v>6</v>
      </c>
      <c r="B10" s="13" t="s">
        <v>221</v>
      </c>
      <c r="C10" s="31" t="s">
        <v>227</v>
      </c>
      <c r="D10" s="31" t="s">
        <v>305</v>
      </c>
      <c r="E10" s="23">
        <v>209160464</v>
      </c>
      <c r="F10" s="24">
        <v>0.13</v>
      </c>
      <c r="G10" s="120">
        <v>1</v>
      </c>
      <c r="H10" s="121">
        <v>5.2653751237322868E-2</v>
      </c>
      <c r="I10" s="135"/>
      <c r="J10" s="135"/>
    </row>
    <row r="11" spans="1:10" x14ac:dyDescent="0.35">
      <c r="A11" s="12">
        <v>7</v>
      </c>
      <c r="B11" s="22" t="s">
        <v>197</v>
      </c>
      <c r="C11" s="22" t="s">
        <v>198</v>
      </c>
      <c r="D11" s="67" t="s">
        <v>199</v>
      </c>
      <c r="E11" s="23">
        <v>175849057</v>
      </c>
      <c r="F11" s="24">
        <v>0.09</v>
      </c>
      <c r="G11" s="120">
        <v>1</v>
      </c>
      <c r="H11" s="121">
        <v>4.0470787468099047E-2</v>
      </c>
      <c r="I11" s="135"/>
      <c r="J11" s="135"/>
    </row>
    <row r="12" spans="1:10" x14ac:dyDescent="0.35">
      <c r="A12" s="12">
        <v>8</v>
      </c>
      <c r="B12" s="13" t="s">
        <v>194</v>
      </c>
      <c r="C12" s="13" t="s">
        <v>195</v>
      </c>
      <c r="D12" s="13" t="s">
        <v>196</v>
      </c>
      <c r="E12" s="23">
        <v>10500000</v>
      </c>
      <c r="F12" s="24">
        <v>7.0000000000000007E-2</v>
      </c>
      <c r="G12" s="120">
        <v>1</v>
      </c>
      <c r="H12" s="121">
        <v>3.5986166887581633E-2</v>
      </c>
      <c r="I12" s="135"/>
      <c r="J12" s="135"/>
    </row>
    <row r="13" spans="1:10" x14ac:dyDescent="0.35">
      <c r="A13" s="12">
        <v>9</v>
      </c>
      <c r="B13" s="22" t="s">
        <v>223</v>
      </c>
      <c r="C13" s="22" t="s">
        <v>228</v>
      </c>
      <c r="D13" s="67" t="s">
        <v>306</v>
      </c>
      <c r="E13" s="23">
        <v>100000000</v>
      </c>
      <c r="F13" s="24">
        <v>0.11</v>
      </c>
      <c r="G13" s="120">
        <v>1</v>
      </c>
      <c r="H13" s="121">
        <v>2.0994465406615592E-2</v>
      </c>
      <c r="I13" s="135"/>
      <c r="J13" s="135"/>
    </row>
    <row r="14" spans="1:10" x14ac:dyDescent="0.35">
      <c r="A14" s="12">
        <v>10</v>
      </c>
      <c r="B14" s="22" t="s">
        <v>307</v>
      </c>
      <c r="C14" s="22" t="s">
        <v>308</v>
      </c>
      <c r="D14" s="67" t="s">
        <v>309</v>
      </c>
      <c r="E14" s="23">
        <v>92645451</v>
      </c>
      <c r="F14" s="24">
        <v>0.18</v>
      </c>
      <c r="G14" s="120">
        <v>1</v>
      </c>
      <c r="H14" s="121">
        <v>2.0542325118410362E-2</v>
      </c>
      <c r="I14" s="135"/>
      <c r="J14" s="135"/>
    </row>
    <row r="15" spans="1:10" x14ac:dyDescent="0.35">
      <c r="A15" s="12">
        <v>11</v>
      </c>
      <c r="B15" s="22" t="s">
        <v>310</v>
      </c>
      <c r="C15" s="22" t="s">
        <v>311</v>
      </c>
      <c r="D15" s="67" t="s">
        <v>312</v>
      </c>
      <c r="E15" s="23">
        <v>83000000</v>
      </c>
      <c r="F15" s="24">
        <v>0.16</v>
      </c>
      <c r="G15" s="120">
        <v>1</v>
      </c>
      <c r="H15" s="121">
        <v>5.4412800050712704E-3</v>
      </c>
      <c r="I15" s="135"/>
      <c r="J15" s="135"/>
    </row>
    <row r="16" spans="1:10" x14ac:dyDescent="0.35">
      <c r="A16" s="12">
        <v>12</v>
      </c>
      <c r="B16" s="22" t="s">
        <v>313</v>
      </c>
      <c r="C16" s="22" t="s">
        <v>314</v>
      </c>
      <c r="D16" s="67" t="s">
        <v>315</v>
      </c>
      <c r="E16" s="23">
        <v>11789500</v>
      </c>
      <c r="F16" s="24">
        <v>0.06</v>
      </c>
      <c r="G16" s="120">
        <v>1</v>
      </c>
      <c r="H16" s="121">
        <v>4.9437152769276479E-3</v>
      </c>
      <c r="I16" s="135"/>
      <c r="J16" s="135"/>
    </row>
    <row r="17" spans="1:10" x14ac:dyDescent="0.35">
      <c r="A17" s="12">
        <v>13</v>
      </c>
      <c r="B17" s="13" t="s">
        <v>316</v>
      </c>
      <c r="C17" s="31" t="s">
        <v>317</v>
      </c>
      <c r="D17" s="31" t="s">
        <v>318</v>
      </c>
      <c r="E17" s="23">
        <v>14929920</v>
      </c>
      <c r="F17" s="24">
        <v>0.14000000000000001</v>
      </c>
      <c r="G17" s="120">
        <v>0.9</v>
      </c>
      <c r="H17" s="121">
        <v>3.3778088843847798E-3</v>
      </c>
      <c r="I17" s="135"/>
      <c r="J17" s="135"/>
    </row>
    <row r="18" spans="1:10" x14ac:dyDescent="0.35">
      <c r="A18" s="12">
        <v>14</v>
      </c>
      <c r="B18" s="22" t="s">
        <v>319</v>
      </c>
      <c r="C18" s="22" t="s">
        <v>320</v>
      </c>
      <c r="D18" s="67" t="s">
        <v>321</v>
      </c>
      <c r="E18" s="23">
        <v>15701562</v>
      </c>
      <c r="F18" s="24">
        <v>0.04</v>
      </c>
      <c r="G18" s="120">
        <v>1</v>
      </c>
      <c r="H18" s="121">
        <v>2.5568641675975013E-3</v>
      </c>
      <c r="I18" s="135"/>
      <c r="J18" s="135"/>
    </row>
    <row r="19" spans="1:10" s="28" customFormat="1" ht="14.5" x14ac:dyDescent="0.35">
      <c r="B19" s="1"/>
      <c r="C19" s="11"/>
      <c r="D19" s="11"/>
    </row>
    <row r="20" spans="1:10" s="28" customFormat="1" ht="14.5" x14ac:dyDescent="0.35">
      <c r="B20" s="18"/>
      <c r="C20" s="19"/>
      <c r="D20" s="19"/>
    </row>
    <row r="21" spans="1:10" s="28" customFormat="1" ht="14.5" x14ac:dyDescent="0.35">
      <c r="B21" s="136"/>
      <c r="C21" s="136"/>
      <c r="D21" s="136"/>
    </row>
    <row r="22" spans="1:10" x14ac:dyDescent="0.35">
      <c r="C22" s="1"/>
      <c r="D22" s="1"/>
    </row>
  </sheetData>
  <conditionalFormatting sqref="B6">
    <cfRule type="cellIs" dxfId="17" priority="1" operator="equal">
      <formula>"@"</formula>
    </cfRule>
  </conditionalFormatting>
  <conditionalFormatting sqref="B20">
    <cfRule type="cellIs" dxfId="16" priority="4" operator="equal">
      <formula>"@"</formula>
    </cfRule>
  </conditionalFormatting>
  <conditionalFormatting sqref="B13:B14">
    <cfRule type="cellIs" dxfId="15" priority="2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D1BDB-B672-4A4E-9199-0CE8DDEEB8AC}">
  <dimension ref="A1:K49"/>
  <sheetViews>
    <sheetView showGridLines="0" zoomScale="85" zoomScaleNormal="85" workbookViewId="0"/>
  </sheetViews>
  <sheetFormatPr defaultColWidth="9.453125" defaultRowHeight="14.5" x14ac:dyDescent="0.35"/>
  <cols>
    <col min="1" max="1" width="4.54296875" style="93" customWidth="1"/>
    <col min="2" max="2" width="11.54296875" style="28" customWidth="1"/>
    <col min="3" max="3" width="45.54296875" style="28" customWidth="1"/>
    <col min="4" max="4" width="48.54296875" style="28" customWidth="1"/>
    <col min="5" max="5" width="17.54296875" style="28" bestFit="1" customWidth="1"/>
    <col min="6" max="6" width="16.453125" style="28" customWidth="1"/>
    <col min="7" max="7" width="11.453125" style="28" bestFit="1" customWidth="1"/>
    <col min="8" max="8" width="11.54296875" style="28" bestFit="1" customWidth="1"/>
    <col min="9" max="16384" width="9.453125" style="28"/>
  </cols>
  <sheetData>
    <row r="1" spans="1:11" x14ac:dyDescent="0.35">
      <c r="A1" s="86"/>
      <c r="B1" s="1"/>
      <c r="C1" s="2" t="s">
        <v>0</v>
      </c>
      <c r="D1" s="3" t="s">
        <v>1</v>
      </c>
      <c r="E1" s="1"/>
      <c r="F1" s="1"/>
      <c r="G1" s="1"/>
      <c r="H1" s="1"/>
    </row>
    <row r="2" spans="1:11" ht="15" thickBot="1" x14ac:dyDescent="0.4">
      <c r="A2" s="86"/>
      <c r="B2" s="1"/>
      <c r="C2" s="4">
        <v>45828</v>
      </c>
      <c r="D2" s="5"/>
      <c r="E2" s="1"/>
      <c r="F2" s="1"/>
      <c r="G2" s="1"/>
      <c r="H2" s="1"/>
    </row>
    <row r="3" spans="1:11" x14ac:dyDescent="0.35">
      <c r="A3" s="86"/>
      <c r="B3" s="1"/>
      <c r="C3" s="39"/>
      <c r="D3" s="40"/>
      <c r="E3" s="1"/>
      <c r="F3" s="1"/>
      <c r="G3" s="1"/>
      <c r="H3" s="1"/>
    </row>
    <row r="4" spans="1:11" x14ac:dyDescent="0.35">
      <c r="A4" s="87" t="s">
        <v>287</v>
      </c>
      <c r="B4" s="88"/>
      <c r="C4" s="88"/>
      <c r="D4" s="88"/>
      <c r="E4" s="88"/>
      <c r="F4" s="88"/>
      <c r="G4" s="89"/>
      <c r="H4" s="90"/>
    </row>
    <row r="5" spans="1:11" ht="26" x14ac:dyDescent="0.35">
      <c r="A5" s="9" t="s">
        <v>2</v>
      </c>
      <c r="B5" s="9" t="s">
        <v>3</v>
      </c>
      <c r="C5" s="9" t="s">
        <v>4</v>
      </c>
      <c r="D5" s="9" t="s">
        <v>5</v>
      </c>
      <c r="E5" s="10" t="s">
        <v>6</v>
      </c>
      <c r="F5" s="9" t="s">
        <v>7</v>
      </c>
      <c r="G5" s="9" t="s">
        <v>8</v>
      </c>
      <c r="H5" s="9" t="s">
        <v>830</v>
      </c>
      <c r="I5" s="11"/>
      <c r="J5" s="11"/>
      <c r="K5" s="11"/>
    </row>
    <row r="6" spans="1:11" x14ac:dyDescent="0.35">
      <c r="A6" s="12">
        <v>1</v>
      </c>
      <c r="B6" s="91" t="s">
        <v>9</v>
      </c>
      <c r="C6" s="22" t="s">
        <v>257</v>
      </c>
      <c r="D6" s="22" t="s">
        <v>258</v>
      </c>
      <c r="E6" s="23">
        <v>692865762</v>
      </c>
      <c r="F6" s="24">
        <v>0.55000000000000004</v>
      </c>
      <c r="G6" s="92">
        <v>0.48700789999999999</v>
      </c>
      <c r="H6" s="56">
        <v>0.125</v>
      </c>
      <c r="I6" s="135"/>
      <c r="J6" s="135"/>
      <c r="K6" s="1"/>
    </row>
    <row r="7" spans="1:11" x14ac:dyDescent="0.35">
      <c r="A7" s="12">
        <v>2</v>
      </c>
      <c r="B7" s="91" t="s">
        <v>14</v>
      </c>
      <c r="C7" s="22" t="s">
        <v>259</v>
      </c>
      <c r="D7" s="22" t="s">
        <v>260</v>
      </c>
      <c r="E7" s="23">
        <v>23673512900</v>
      </c>
      <c r="F7" s="24">
        <v>0.5</v>
      </c>
      <c r="G7" s="92">
        <v>0.79731549999999995</v>
      </c>
      <c r="H7" s="56">
        <v>0.125</v>
      </c>
      <c r="I7" s="135"/>
      <c r="J7" s="135"/>
      <c r="K7" s="1"/>
    </row>
    <row r="8" spans="1:11" x14ac:dyDescent="0.35">
      <c r="A8" s="12">
        <v>3</v>
      </c>
      <c r="B8" s="91" t="s">
        <v>10</v>
      </c>
      <c r="C8" s="22" t="s">
        <v>255</v>
      </c>
      <c r="D8" s="22" t="s">
        <v>256</v>
      </c>
      <c r="E8" s="23">
        <v>21586948000</v>
      </c>
      <c r="F8" s="24">
        <v>0.48</v>
      </c>
      <c r="G8" s="92">
        <v>0.35621360000000002</v>
      </c>
      <c r="H8" s="56">
        <v>0.1140774</v>
      </c>
      <c r="I8" s="135"/>
      <c r="J8" s="135"/>
      <c r="K8" s="1"/>
    </row>
    <row r="9" spans="1:11" x14ac:dyDescent="0.35">
      <c r="A9" s="12">
        <v>4</v>
      </c>
      <c r="B9" s="91" t="s">
        <v>18</v>
      </c>
      <c r="C9" s="22" t="s">
        <v>267</v>
      </c>
      <c r="D9" s="22" t="s">
        <v>268</v>
      </c>
      <c r="E9" s="23">
        <v>3036306000</v>
      </c>
      <c r="F9" s="24">
        <v>0.21</v>
      </c>
      <c r="G9" s="92">
        <v>1</v>
      </c>
      <c r="H9" s="56">
        <v>7.0328100000000004E-2</v>
      </c>
      <c r="I9" s="135"/>
      <c r="J9" s="135"/>
      <c r="K9" s="1"/>
    </row>
    <row r="10" spans="1:11" x14ac:dyDescent="0.35">
      <c r="A10" s="12">
        <v>5</v>
      </c>
      <c r="B10" s="91" t="s">
        <v>17</v>
      </c>
      <c r="C10" s="22" t="s">
        <v>265</v>
      </c>
      <c r="D10" s="22" t="s">
        <v>266</v>
      </c>
      <c r="E10" s="23">
        <v>15286339700</v>
      </c>
      <c r="F10" s="24">
        <v>0.33</v>
      </c>
      <c r="G10" s="92">
        <v>1</v>
      </c>
      <c r="H10" s="56">
        <v>5.3249100000000001E-2</v>
      </c>
      <c r="I10" s="135"/>
      <c r="J10" s="135"/>
      <c r="K10" s="1"/>
    </row>
    <row r="11" spans="1:11" x14ac:dyDescent="0.35">
      <c r="A11" s="12">
        <v>6</v>
      </c>
      <c r="B11" s="91" t="s">
        <v>20</v>
      </c>
      <c r="C11" s="22" t="s">
        <v>271</v>
      </c>
      <c r="D11" s="22" t="s">
        <v>272</v>
      </c>
      <c r="E11" s="23">
        <v>1360694001</v>
      </c>
      <c r="F11" s="24">
        <v>0.22</v>
      </c>
      <c r="G11" s="92">
        <v>1</v>
      </c>
      <c r="H11" s="56">
        <v>5.0534999999999997E-2</v>
      </c>
      <c r="I11" s="135"/>
      <c r="J11" s="135"/>
      <c r="K11" s="1"/>
    </row>
    <row r="12" spans="1:11" x14ac:dyDescent="0.35">
      <c r="A12" s="12">
        <v>7</v>
      </c>
      <c r="B12" s="91" t="s">
        <v>22</v>
      </c>
      <c r="C12" s="22" t="s">
        <v>263</v>
      </c>
      <c r="D12" s="22" t="s">
        <v>264</v>
      </c>
      <c r="E12" s="23">
        <v>10598177817</v>
      </c>
      <c r="F12" s="24">
        <v>0.11</v>
      </c>
      <c r="G12" s="92">
        <v>1</v>
      </c>
      <c r="H12" s="56">
        <v>4.97603E-2</v>
      </c>
      <c r="I12" s="135"/>
      <c r="J12" s="135"/>
      <c r="K12" s="1"/>
    </row>
    <row r="13" spans="1:11" x14ac:dyDescent="0.35">
      <c r="A13" s="12">
        <v>8</v>
      </c>
      <c r="B13" s="91" t="s">
        <v>15</v>
      </c>
      <c r="C13" s="22" t="s">
        <v>261</v>
      </c>
      <c r="D13" s="22" t="s">
        <v>262</v>
      </c>
      <c r="E13" s="23">
        <v>2178690700</v>
      </c>
      <c r="F13" s="24">
        <v>0.32</v>
      </c>
      <c r="G13" s="92">
        <v>1</v>
      </c>
      <c r="H13" s="56">
        <v>4.9208799999999997E-2</v>
      </c>
      <c r="I13" s="135"/>
      <c r="J13" s="135"/>
      <c r="K13" s="1"/>
    </row>
    <row r="14" spans="1:11" x14ac:dyDescent="0.35">
      <c r="A14" s="12">
        <v>9</v>
      </c>
      <c r="B14" s="91" t="s">
        <v>251</v>
      </c>
      <c r="C14" s="22" t="s">
        <v>782</v>
      </c>
      <c r="D14" s="22" t="s">
        <v>837</v>
      </c>
      <c r="E14" s="23">
        <v>268274786</v>
      </c>
      <c r="F14" s="24">
        <v>0.56000000000000005</v>
      </c>
      <c r="G14" s="92">
        <v>1</v>
      </c>
      <c r="H14" s="56">
        <v>4.7882000000000001E-2</v>
      </c>
      <c r="I14" s="135"/>
      <c r="J14" s="135"/>
      <c r="K14" s="1"/>
    </row>
    <row r="15" spans="1:11" x14ac:dyDescent="0.35">
      <c r="A15" s="12">
        <v>10</v>
      </c>
      <c r="B15" s="91" t="s">
        <v>16</v>
      </c>
      <c r="C15" s="22" t="s">
        <v>269</v>
      </c>
      <c r="D15" s="22" t="s">
        <v>270</v>
      </c>
      <c r="E15" s="23">
        <v>390548277</v>
      </c>
      <c r="F15" s="24">
        <v>0.17</v>
      </c>
      <c r="G15" s="92">
        <v>1</v>
      </c>
      <c r="H15" s="56">
        <v>2.78079E-2</v>
      </c>
      <c r="I15" s="135"/>
      <c r="J15" s="135"/>
      <c r="K15" s="1"/>
    </row>
    <row r="16" spans="1:11" x14ac:dyDescent="0.35">
      <c r="A16" s="12">
        <v>11</v>
      </c>
      <c r="B16" s="91" t="s">
        <v>38</v>
      </c>
      <c r="C16" s="22" t="s">
        <v>39</v>
      </c>
      <c r="D16" s="22" t="s">
        <v>40</v>
      </c>
      <c r="E16" s="23">
        <v>2276401458</v>
      </c>
      <c r="F16" s="24">
        <v>0.64</v>
      </c>
      <c r="G16" s="92">
        <v>1</v>
      </c>
      <c r="H16" s="56">
        <v>2.73732E-2</v>
      </c>
      <c r="I16" s="135"/>
      <c r="J16" s="135"/>
      <c r="K16" s="1"/>
    </row>
    <row r="17" spans="1:11" x14ac:dyDescent="0.35">
      <c r="A17" s="12">
        <v>12</v>
      </c>
      <c r="B17" s="91" t="s">
        <v>68</v>
      </c>
      <c r="C17" s="22" t="s">
        <v>69</v>
      </c>
      <c r="D17" s="22" t="s">
        <v>70</v>
      </c>
      <c r="E17" s="23">
        <v>129500000</v>
      </c>
      <c r="F17" s="24">
        <v>0.26</v>
      </c>
      <c r="G17" s="92">
        <v>1</v>
      </c>
      <c r="H17" s="56">
        <v>2.1402399999999999E-2</v>
      </c>
      <c r="I17" s="135"/>
      <c r="J17" s="135"/>
      <c r="K17" s="1"/>
    </row>
    <row r="18" spans="1:11" x14ac:dyDescent="0.35">
      <c r="A18" s="12">
        <v>13</v>
      </c>
      <c r="B18" s="91" t="s">
        <v>21</v>
      </c>
      <c r="C18" s="22" t="s">
        <v>273</v>
      </c>
      <c r="D18" s="22" t="s">
        <v>274</v>
      </c>
      <c r="E18" s="23">
        <v>7701998235</v>
      </c>
      <c r="F18" s="24">
        <v>0.73</v>
      </c>
      <c r="G18" s="92">
        <v>0.67380450000000003</v>
      </c>
      <c r="H18" s="56">
        <v>1.9430900000000001E-2</v>
      </c>
      <c r="I18" s="135"/>
      <c r="J18" s="135"/>
      <c r="K18" s="1"/>
    </row>
    <row r="19" spans="1:11" x14ac:dyDescent="0.35">
      <c r="A19" s="12">
        <v>14</v>
      </c>
      <c r="B19" s="91" t="s">
        <v>23</v>
      </c>
      <c r="C19" s="22" t="s">
        <v>24</v>
      </c>
      <c r="D19" s="22" t="s">
        <v>25</v>
      </c>
      <c r="E19" s="23">
        <v>837718660</v>
      </c>
      <c r="F19" s="24">
        <v>0.23</v>
      </c>
      <c r="G19" s="92">
        <v>1</v>
      </c>
      <c r="H19" s="56">
        <v>1.9321700000000001E-2</v>
      </c>
      <c r="I19" s="135"/>
      <c r="J19" s="135"/>
      <c r="K19" s="1"/>
    </row>
    <row r="20" spans="1:11" x14ac:dyDescent="0.35">
      <c r="A20" s="12">
        <v>15</v>
      </c>
      <c r="B20" s="91" t="s">
        <v>56</v>
      </c>
      <c r="C20" s="22" t="s">
        <v>57</v>
      </c>
      <c r="D20" s="22" t="s">
        <v>58</v>
      </c>
      <c r="E20" s="23">
        <v>1998381575</v>
      </c>
      <c r="F20" s="24">
        <v>0.41</v>
      </c>
      <c r="G20" s="92">
        <v>1</v>
      </c>
      <c r="H20" s="56">
        <v>1.7801399999999998E-2</v>
      </c>
      <c r="I20" s="135"/>
      <c r="J20" s="135"/>
      <c r="K20" s="1"/>
    </row>
    <row r="21" spans="1:11" x14ac:dyDescent="0.35">
      <c r="A21" s="12">
        <v>16</v>
      </c>
      <c r="B21" s="91" t="s">
        <v>730</v>
      </c>
      <c r="C21" s="22" t="s">
        <v>783</v>
      </c>
      <c r="D21" s="22" t="s">
        <v>732</v>
      </c>
      <c r="E21" s="23">
        <v>271572872</v>
      </c>
      <c r="F21" s="24">
        <v>0.28999999999999998</v>
      </c>
      <c r="G21" s="92">
        <v>0.67380450000000003</v>
      </c>
      <c r="H21" s="56">
        <v>1.7319399999999999E-2</v>
      </c>
      <c r="I21" s="135"/>
      <c r="J21" s="135"/>
      <c r="K21" s="1"/>
    </row>
    <row r="22" spans="1:11" x14ac:dyDescent="0.35">
      <c r="A22" s="12">
        <v>17</v>
      </c>
      <c r="B22" s="91" t="s">
        <v>32</v>
      </c>
      <c r="C22" s="22" t="s">
        <v>33</v>
      </c>
      <c r="D22" s="22" t="s">
        <v>34</v>
      </c>
      <c r="E22" s="23">
        <v>5993227240</v>
      </c>
      <c r="F22" s="24">
        <v>0.21</v>
      </c>
      <c r="G22" s="92">
        <v>1</v>
      </c>
      <c r="H22" s="56">
        <v>1.4704500000000001E-2</v>
      </c>
      <c r="I22" s="135"/>
      <c r="J22" s="135"/>
      <c r="K22" s="1"/>
    </row>
    <row r="23" spans="1:11" x14ac:dyDescent="0.35">
      <c r="A23" s="12">
        <v>18</v>
      </c>
      <c r="B23" s="91" t="s">
        <v>19</v>
      </c>
      <c r="C23" s="22" t="s">
        <v>275</v>
      </c>
      <c r="D23" s="22" t="s">
        <v>276</v>
      </c>
      <c r="E23" s="23">
        <v>35725994705</v>
      </c>
      <c r="F23" s="24">
        <v>0.25</v>
      </c>
      <c r="G23" s="92">
        <v>0.67380450000000003</v>
      </c>
      <c r="H23" s="56">
        <v>1.32497E-2</v>
      </c>
      <c r="I23" s="135"/>
      <c r="J23" s="135"/>
      <c r="K23" s="1"/>
    </row>
    <row r="24" spans="1:11" x14ac:dyDescent="0.35">
      <c r="A24" s="12">
        <v>19</v>
      </c>
      <c r="B24" s="91" t="s">
        <v>29</v>
      </c>
      <c r="C24" s="22" t="s">
        <v>30</v>
      </c>
      <c r="D24" s="22" t="s">
        <v>31</v>
      </c>
      <c r="E24" s="23">
        <v>104400000000</v>
      </c>
      <c r="F24" s="24">
        <v>0.32</v>
      </c>
      <c r="G24" s="92">
        <v>1</v>
      </c>
      <c r="H24" s="56">
        <v>1.1820199999999999E-2</v>
      </c>
      <c r="I24" s="135"/>
      <c r="J24" s="135"/>
      <c r="K24" s="1"/>
    </row>
    <row r="25" spans="1:11" x14ac:dyDescent="0.35">
      <c r="A25" s="12">
        <v>20</v>
      </c>
      <c r="B25" s="91" t="s">
        <v>50</v>
      </c>
      <c r="C25" s="22" t="s">
        <v>51</v>
      </c>
      <c r="D25" s="22" t="s">
        <v>52</v>
      </c>
      <c r="E25" s="23">
        <v>7364965630</v>
      </c>
      <c r="F25" s="24">
        <v>0.34</v>
      </c>
      <c r="G25" s="92">
        <v>1</v>
      </c>
      <c r="H25" s="56">
        <v>1.1559399999999999E-2</v>
      </c>
      <c r="I25" s="135"/>
      <c r="J25" s="135"/>
      <c r="K25" s="1"/>
    </row>
    <row r="26" spans="1:11" x14ac:dyDescent="0.35">
      <c r="A26" s="12">
        <v>21</v>
      </c>
      <c r="B26" s="91" t="s">
        <v>11</v>
      </c>
      <c r="C26" s="22" t="s">
        <v>12</v>
      </c>
      <c r="D26" s="22" t="s">
        <v>13</v>
      </c>
      <c r="E26" s="23">
        <v>1000000000</v>
      </c>
      <c r="F26" s="24">
        <v>1</v>
      </c>
      <c r="G26" s="92">
        <v>0.35621360000000002</v>
      </c>
      <c r="H26" s="56">
        <v>1.0922599999999999E-2</v>
      </c>
      <c r="I26" s="135"/>
      <c r="J26" s="135"/>
      <c r="K26" s="1"/>
    </row>
    <row r="27" spans="1:11" x14ac:dyDescent="0.35">
      <c r="A27" s="12">
        <v>22</v>
      </c>
      <c r="B27" s="91" t="s">
        <v>35</v>
      </c>
      <c r="C27" s="22" t="s">
        <v>36</v>
      </c>
      <c r="D27" s="22" t="s">
        <v>37</v>
      </c>
      <c r="E27" s="23">
        <v>147508500</v>
      </c>
      <c r="F27" s="24">
        <v>1</v>
      </c>
      <c r="G27" s="92">
        <v>1</v>
      </c>
      <c r="H27" s="56">
        <v>9.9795000000000005E-3</v>
      </c>
      <c r="I27" s="135"/>
      <c r="J27" s="135"/>
      <c r="K27" s="1"/>
    </row>
    <row r="28" spans="1:11" x14ac:dyDescent="0.35">
      <c r="A28" s="12">
        <v>23</v>
      </c>
      <c r="B28" s="91" t="s">
        <v>59</v>
      </c>
      <c r="C28" s="22" t="s">
        <v>60</v>
      </c>
      <c r="D28" s="22" t="s">
        <v>61</v>
      </c>
      <c r="E28" s="23">
        <v>5369933893</v>
      </c>
      <c r="F28" s="24">
        <v>0.17</v>
      </c>
      <c r="G28" s="92">
        <v>1</v>
      </c>
      <c r="H28" s="56">
        <v>8.5368000000000006E-3</v>
      </c>
      <c r="I28" s="135"/>
      <c r="J28" s="135"/>
      <c r="K28" s="1"/>
    </row>
    <row r="29" spans="1:11" x14ac:dyDescent="0.35">
      <c r="A29" s="12">
        <v>24</v>
      </c>
      <c r="B29" s="91" t="s">
        <v>41</v>
      </c>
      <c r="C29" s="22" t="s">
        <v>42</v>
      </c>
      <c r="D29" s="22" t="s">
        <v>43</v>
      </c>
      <c r="E29" s="23">
        <v>15193014862</v>
      </c>
      <c r="F29" s="24">
        <v>0.18</v>
      </c>
      <c r="G29" s="92">
        <v>1</v>
      </c>
      <c r="H29" s="56">
        <v>8.4647999999999998E-3</v>
      </c>
      <c r="I29" s="135"/>
      <c r="J29" s="135"/>
      <c r="K29" s="1"/>
    </row>
    <row r="30" spans="1:11" x14ac:dyDescent="0.35">
      <c r="A30" s="12">
        <v>25</v>
      </c>
      <c r="B30" s="91" t="s">
        <v>80</v>
      </c>
      <c r="C30" s="22" t="s">
        <v>81</v>
      </c>
      <c r="D30" s="22" t="s">
        <v>82</v>
      </c>
      <c r="E30" s="23">
        <v>155487500</v>
      </c>
      <c r="F30" s="24">
        <v>0.37</v>
      </c>
      <c r="G30" s="92">
        <v>1</v>
      </c>
      <c r="H30" s="56">
        <v>7.4368999999999998E-3</v>
      </c>
      <c r="I30" s="135"/>
      <c r="J30" s="135"/>
      <c r="K30" s="1"/>
    </row>
    <row r="31" spans="1:11" x14ac:dyDescent="0.35">
      <c r="A31" s="12">
        <v>26</v>
      </c>
      <c r="B31" s="91" t="s">
        <v>26</v>
      </c>
      <c r="C31" s="22" t="s">
        <v>27</v>
      </c>
      <c r="D31" s="22" t="s">
        <v>28</v>
      </c>
      <c r="E31" s="23">
        <v>660497344</v>
      </c>
      <c r="F31" s="24">
        <v>0.21</v>
      </c>
      <c r="G31" s="92">
        <v>1</v>
      </c>
      <c r="H31" s="56">
        <v>7.4038999999999997E-3</v>
      </c>
      <c r="I31" s="135"/>
      <c r="J31" s="135"/>
      <c r="K31" s="1"/>
    </row>
    <row r="32" spans="1:11" x14ac:dyDescent="0.35">
      <c r="A32" s="12">
        <v>27</v>
      </c>
      <c r="B32" s="91" t="s">
        <v>44</v>
      </c>
      <c r="C32" s="22" t="s">
        <v>45</v>
      </c>
      <c r="D32" s="22" t="s">
        <v>46</v>
      </c>
      <c r="E32" s="23">
        <v>11174330000</v>
      </c>
      <c r="F32" s="24">
        <v>0.2</v>
      </c>
      <c r="G32" s="92">
        <v>1</v>
      </c>
      <c r="H32" s="56">
        <v>6.8929999999999998E-3</v>
      </c>
      <c r="I32" s="135"/>
      <c r="J32" s="135"/>
      <c r="K32" s="1"/>
    </row>
    <row r="33" spans="1:11" x14ac:dyDescent="0.35">
      <c r="A33" s="12">
        <v>28</v>
      </c>
      <c r="B33" s="91" t="s">
        <v>62</v>
      </c>
      <c r="C33" s="22" t="s">
        <v>63</v>
      </c>
      <c r="D33" s="22" t="s">
        <v>64</v>
      </c>
      <c r="E33" s="23">
        <v>3975771215</v>
      </c>
      <c r="F33" s="24">
        <v>0.25</v>
      </c>
      <c r="G33" s="92">
        <v>1</v>
      </c>
      <c r="H33" s="56">
        <v>6.7978999999999999E-3</v>
      </c>
      <c r="I33" s="135"/>
      <c r="J33" s="135"/>
      <c r="K33" s="1"/>
    </row>
    <row r="34" spans="1:11" x14ac:dyDescent="0.35">
      <c r="A34" s="12">
        <v>29</v>
      </c>
      <c r="B34" s="91" t="s">
        <v>222</v>
      </c>
      <c r="C34" s="22" t="s">
        <v>230</v>
      </c>
      <c r="D34" s="22" t="s">
        <v>229</v>
      </c>
      <c r="E34" s="23">
        <v>47184918</v>
      </c>
      <c r="F34" s="24">
        <v>0.42</v>
      </c>
      <c r="G34" s="92">
        <v>1</v>
      </c>
      <c r="H34" s="56">
        <v>6.0974999999999996E-3</v>
      </c>
      <c r="I34" s="135"/>
      <c r="J34" s="135"/>
      <c r="K34" s="1"/>
    </row>
    <row r="35" spans="1:11" x14ac:dyDescent="0.35">
      <c r="A35" s="12">
        <v>30</v>
      </c>
      <c r="B35" s="91" t="s">
        <v>53</v>
      </c>
      <c r="C35" s="22" t="s">
        <v>54</v>
      </c>
      <c r="D35" s="22" t="s">
        <v>55</v>
      </c>
      <c r="E35" s="23">
        <v>3282997929</v>
      </c>
      <c r="F35" s="24">
        <v>0.28999999999999998</v>
      </c>
      <c r="G35" s="92">
        <v>1</v>
      </c>
      <c r="H35" s="56">
        <v>5.4418000000000001E-3</v>
      </c>
      <c r="I35" s="135"/>
      <c r="J35" s="135"/>
      <c r="K35" s="1"/>
    </row>
    <row r="36" spans="1:11" x14ac:dyDescent="0.35">
      <c r="A36" s="12">
        <v>31</v>
      </c>
      <c r="B36" s="91" t="s">
        <v>74</v>
      </c>
      <c r="C36" s="22" t="s">
        <v>75</v>
      </c>
      <c r="D36" s="22" t="s">
        <v>76</v>
      </c>
      <c r="E36" s="23">
        <v>9650000000</v>
      </c>
      <c r="F36" s="24">
        <v>0.33</v>
      </c>
      <c r="G36" s="92">
        <v>1</v>
      </c>
      <c r="H36" s="56">
        <v>4.9836999999999998E-3</v>
      </c>
      <c r="I36" s="135"/>
      <c r="J36" s="135"/>
      <c r="K36" s="1"/>
    </row>
    <row r="37" spans="1:11" x14ac:dyDescent="0.35">
      <c r="A37" s="12">
        <v>32</v>
      </c>
      <c r="B37" s="91" t="s">
        <v>226</v>
      </c>
      <c r="C37" s="22" t="s">
        <v>784</v>
      </c>
      <c r="D37" s="22" t="s">
        <v>231</v>
      </c>
      <c r="E37" s="23">
        <v>20693945875</v>
      </c>
      <c r="F37" s="24">
        <v>0.15</v>
      </c>
      <c r="G37" s="92">
        <v>1</v>
      </c>
      <c r="H37" s="56">
        <v>4.8202999999999996E-3</v>
      </c>
      <c r="I37" s="135"/>
      <c r="J37" s="135"/>
      <c r="K37" s="1"/>
    </row>
    <row r="38" spans="1:11" x14ac:dyDescent="0.35">
      <c r="A38" s="12">
        <v>33</v>
      </c>
      <c r="B38" s="91" t="s">
        <v>83</v>
      </c>
      <c r="C38" s="22" t="s">
        <v>84</v>
      </c>
      <c r="D38" s="22" t="s">
        <v>85</v>
      </c>
      <c r="E38" s="23">
        <v>445828521</v>
      </c>
      <c r="F38" s="24">
        <v>0.28000000000000003</v>
      </c>
      <c r="G38" s="92">
        <v>1</v>
      </c>
      <c r="H38" s="56">
        <v>4.7418E-3</v>
      </c>
      <c r="I38" s="135"/>
      <c r="J38" s="135"/>
      <c r="K38" s="1"/>
    </row>
    <row r="39" spans="1:11" x14ac:dyDescent="0.35">
      <c r="A39" s="12">
        <v>34</v>
      </c>
      <c r="B39" s="91" t="s">
        <v>71</v>
      </c>
      <c r="C39" s="22" t="s">
        <v>72</v>
      </c>
      <c r="D39" s="22" t="s">
        <v>73</v>
      </c>
      <c r="E39" s="23">
        <v>33429709866</v>
      </c>
      <c r="F39" s="24">
        <v>0.22</v>
      </c>
      <c r="G39" s="92">
        <v>1</v>
      </c>
      <c r="H39" s="56">
        <v>4.5704999999999999E-3</v>
      </c>
      <c r="I39" s="135"/>
      <c r="J39" s="135"/>
      <c r="K39" s="1"/>
    </row>
    <row r="40" spans="1:11" x14ac:dyDescent="0.35">
      <c r="A40" s="12">
        <v>35</v>
      </c>
      <c r="B40" s="91" t="s">
        <v>103</v>
      </c>
      <c r="C40" s="22" t="s">
        <v>104</v>
      </c>
      <c r="D40" s="22" t="s">
        <v>105</v>
      </c>
      <c r="E40" s="23">
        <v>638848896</v>
      </c>
      <c r="F40" s="24">
        <v>0.14000000000000001</v>
      </c>
      <c r="G40" s="92">
        <v>1</v>
      </c>
      <c r="H40" s="56">
        <v>3.2293000000000001E-3</v>
      </c>
      <c r="I40" s="135"/>
      <c r="J40" s="135"/>
      <c r="K40" s="1"/>
    </row>
    <row r="41" spans="1:11" x14ac:dyDescent="0.35">
      <c r="A41" s="12">
        <v>36</v>
      </c>
      <c r="B41" s="91" t="s">
        <v>135</v>
      </c>
      <c r="C41" s="22" t="s">
        <v>136</v>
      </c>
      <c r="D41" s="22" t="s">
        <v>137</v>
      </c>
      <c r="E41" s="23">
        <v>444793377038</v>
      </c>
      <c r="F41" s="24">
        <v>0.15</v>
      </c>
      <c r="G41" s="92">
        <v>1</v>
      </c>
      <c r="H41" s="56">
        <v>3.0444999999999999E-3</v>
      </c>
      <c r="I41" s="135"/>
      <c r="J41" s="135"/>
      <c r="K41" s="1"/>
    </row>
    <row r="42" spans="1:11" x14ac:dyDescent="0.35">
      <c r="A42" s="12">
        <v>37</v>
      </c>
      <c r="B42" s="91" t="s">
        <v>88</v>
      </c>
      <c r="C42" s="22" t="s">
        <v>89</v>
      </c>
      <c r="D42" s="22" t="s">
        <v>90</v>
      </c>
      <c r="E42" s="23">
        <v>2374993901</v>
      </c>
      <c r="F42" s="24">
        <v>0.16</v>
      </c>
      <c r="G42" s="92">
        <v>1</v>
      </c>
      <c r="H42" s="56">
        <v>2.9221999999999998E-3</v>
      </c>
      <c r="I42" s="135"/>
      <c r="J42" s="135"/>
      <c r="K42" s="1"/>
    </row>
    <row r="43" spans="1:11" x14ac:dyDescent="0.35">
      <c r="A43" s="12">
        <v>38</v>
      </c>
      <c r="B43" s="91" t="s">
        <v>77</v>
      </c>
      <c r="C43" s="22" t="s">
        <v>78</v>
      </c>
      <c r="D43" s="22" t="s">
        <v>79</v>
      </c>
      <c r="E43" s="23">
        <v>227874940</v>
      </c>
      <c r="F43" s="24">
        <v>0.47</v>
      </c>
      <c r="G43" s="92">
        <v>1</v>
      </c>
      <c r="H43" s="56">
        <v>2.7802999999999999E-3</v>
      </c>
      <c r="I43" s="135"/>
      <c r="J43" s="135"/>
      <c r="K43" s="1"/>
    </row>
    <row r="44" spans="1:11" x14ac:dyDescent="0.35">
      <c r="A44" s="12">
        <v>39</v>
      </c>
      <c r="B44" s="91" t="s">
        <v>95</v>
      </c>
      <c r="C44" s="22" t="s">
        <v>96</v>
      </c>
      <c r="D44" s="22" t="s">
        <v>97</v>
      </c>
      <c r="E44" s="23">
        <v>2113460101477</v>
      </c>
      <c r="F44" s="24">
        <v>0.16</v>
      </c>
      <c r="G44" s="92">
        <v>1</v>
      </c>
      <c r="H44" s="56">
        <v>2.2046000000000001E-3</v>
      </c>
      <c r="I44" s="135"/>
      <c r="J44" s="135"/>
      <c r="K44" s="1"/>
    </row>
    <row r="45" spans="1:11" x14ac:dyDescent="0.35">
      <c r="A45" s="12">
        <v>40</v>
      </c>
      <c r="B45" s="91" t="s">
        <v>65</v>
      </c>
      <c r="C45" s="22" t="s">
        <v>66</v>
      </c>
      <c r="D45" s="22" t="s">
        <v>67</v>
      </c>
      <c r="E45" s="23">
        <v>71214000</v>
      </c>
      <c r="F45" s="24">
        <v>0.24</v>
      </c>
      <c r="G45" s="92">
        <v>1</v>
      </c>
      <c r="H45" s="56">
        <v>1.8963999999999999E-3</v>
      </c>
      <c r="I45" s="135"/>
      <c r="J45" s="135"/>
      <c r="K45" s="1"/>
    </row>
    <row r="47" spans="1:11" s="136" customFormat="1" ht="12.5" x14ac:dyDescent="0.25">
      <c r="A47" s="137"/>
      <c r="B47" s="136" t="s">
        <v>323</v>
      </c>
    </row>
    <row r="48" spans="1:11" s="136" customFormat="1" ht="12.5" x14ac:dyDescent="0.25">
      <c r="A48" s="137"/>
      <c r="B48" s="136" t="s">
        <v>148</v>
      </c>
      <c r="C48" s="136" t="s">
        <v>785</v>
      </c>
      <c r="D48" s="136" t="s">
        <v>149</v>
      </c>
    </row>
    <row r="49" spans="1:4" s="136" customFormat="1" ht="12.5" x14ac:dyDescent="0.25">
      <c r="A49" s="137"/>
      <c r="B49" s="136" t="s">
        <v>114</v>
      </c>
      <c r="C49" s="136" t="s">
        <v>115</v>
      </c>
      <c r="D49" s="136" t="s">
        <v>116</v>
      </c>
    </row>
  </sheetData>
  <conditionalFormatting sqref="B6:B35">
    <cfRule type="duplicateValues" dxfId="14" priority="3"/>
  </conditionalFormatting>
  <conditionalFormatting sqref="B36:B38">
    <cfRule type="duplicateValues" dxfId="13" priority="2"/>
  </conditionalFormatting>
  <conditionalFormatting sqref="B39:B40">
    <cfRule type="duplicateValues" dxfId="12" priority="1"/>
  </conditionalFormatting>
  <conditionalFormatting sqref="B41:B43">
    <cfRule type="duplicateValues" dxfId="11" priority="4"/>
  </conditionalFormatting>
  <conditionalFormatting sqref="B44">
    <cfRule type="duplicateValues" dxfId="10" priority="6"/>
  </conditionalFormatting>
  <conditionalFormatting sqref="B45">
    <cfRule type="duplicateValues" dxfId="9" priority="7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6343-6339-4B5A-9A7D-0E6A458E571E}">
  <sheetPr codeName="Лист9"/>
  <dimension ref="A1:P179"/>
  <sheetViews>
    <sheetView showGridLines="0" zoomScale="85" zoomScaleNormal="85" workbookViewId="0"/>
  </sheetViews>
  <sheetFormatPr defaultColWidth="8.81640625" defaultRowHeight="14.5" x14ac:dyDescent="0.35"/>
  <cols>
    <col min="1" max="1" width="6.453125" style="93" customWidth="1"/>
    <col min="2" max="2" width="14.453125" style="28" customWidth="1"/>
    <col min="3" max="3" width="31.453125" style="28" customWidth="1"/>
    <col min="4" max="4" width="31.54296875" style="28" customWidth="1"/>
    <col min="5" max="5" width="9.81640625" style="28" customWidth="1"/>
    <col min="6" max="6" width="13.81640625" style="28" bestFit="1" customWidth="1"/>
    <col min="7" max="7" width="15.54296875" style="28" customWidth="1"/>
    <col min="8" max="8" width="16.54296875" style="28" customWidth="1"/>
    <col min="9" max="16384" width="8.81640625" style="28"/>
  </cols>
  <sheetData>
    <row r="1" spans="1:16" s="1" customFormat="1" ht="13" x14ac:dyDescent="0.35">
      <c r="A1" s="128"/>
      <c r="B1" s="18"/>
      <c r="C1" s="2" t="s">
        <v>0</v>
      </c>
      <c r="D1" s="3" t="s">
        <v>1</v>
      </c>
      <c r="E1" s="18"/>
      <c r="F1" s="18"/>
      <c r="G1" s="18"/>
      <c r="H1" s="18"/>
      <c r="P1" s="94"/>
    </row>
    <row r="2" spans="1:16" s="1" customFormat="1" ht="13" thickBot="1" x14ac:dyDescent="0.4">
      <c r="A2" s="128"/>
      <c r="B2" s="18"/>
      <c r="C2" s="4">
        <v>45828</v>
      </c>
      <c r="D2" s="5"/>
      <c r="E2" s="18"/>
      <c r="F2" s="18"/>
      <c r="G2" s="18"/>
      <c r="H2" s="18"/>
      <c r="P2" s="94"/>
    </row>
    <row r="3" spans="1:16" s="1" customFormat="1" ht="12.5" x14ac:dyDescent="0.35">
      <c r="A3" s="128"/>
      <c r="B3" s="18"/>
      <c r="C3" s="39"/>
      <c r="D3" s="40"/>
      <c r="E3" s="18"/>
      <c r="F3" s="18"/>
      <c r="G3" s="18"/>
      <c r="H3" s="18"/>
      <c r="P3" s="94"/>
    </row>
    <row r="4" spans="1:16" s="1" customFormat="1" x14ac:dyDescent="0.35">
      <c r="A4" s="129" t="s">
        <v>288</v>
      </c>
      <c r="B4" s="130"/>
      <c r="C4" s="130"/>
      <c r="D4" s="130"/>
      <c r="E4" s="130"/>
      <c r="F4" s="130"/>
      <c r="G4" s="131"/>
      <c r="H4" s="132"/>
      <c r="P4" s="94"/>
    </row>
    <row r="5" spans="1:16" ht="39" x14ac:dyDescent="0.35">
      <c r="A5" s="9" t="s">
        <v>2</v>
      </c>
      <c r="B5" s="9" t="s">
        <v>3</v>
      </c>
      <c r="C5" s="9" t="s">
        <v>4</v>
      </c>
      <c r="D5" s="9" t="s">
        <v>5</v>
      </c>
      <c r="E5" s="95" t="s">
        <v>289</v>
      </c>
      <c r="F5" s="95" t="s">
        <v>290</v>
      </c>
      <c r="G5" s="9" t="s">
        <v>8</v>
      </c>
      <c r="H5" s="139" t="s">
        <v>830</v>
      </c>
    </row>
    <row r="6" spans="1:16" x14ac:dyDescent="0.35">
      <c r="A6" s="96">
        <v>1</v>
      </c>
      <c r="B6" s="100" t="s">
        <v>518</v>
      </c>
      <c r="C6" s="97" t="s">
        <v>519</v>
      </c>
      <c r="D6" s="97" t="s">
        <v>590</v>
      </c>
      <c r="E6" s="97">
        <v>1000</v>
      </c>
      <c r="F6" s="97">
        <v>70000000</v>
      </c>
      <c r="G6" s="98">
        <v>1</v>
      </c>
      <c r="H6" s="140">
        <v>3.0695076483679574E-2</v>
      </c>
    </row>
    <row r="7" spans="1:16" x14ac:dyDescent="0.35">
      <c r="A7" s="96">
        <v>2</v>
      </c>
      <c r="B7" s="101" t="s">
        <v>498</v>
      </c>
      <c r="C7" s="97" t="s">
        <v>499</v>
      </c>
      <c r="D7" s="97" t="s">
        <v>591</v>
      </c>
      <c r="E7" s="97">
        <v>1000</v>
      </c>
      <c r="F7" s="97">
        <v>50000000</v>
      </c>
      <c r="G7" s="98">
        <v>1</v>
      </c>
      <c r="H7" s="140">
        <v>2.3743410225870992E-2</v>
      </c>
    </row>
    <row r="8" spans="1:16" x14ac:dyDescent="0.35">
      <c r="A8" s="96">
        <v>3</v>
      </c>
      <c r="B8" s="97" t="s">
        <v>906</v>
      </c>
      <c r="C8" s="97" t="s">
        <v>907</v>
      </c>
      <c r="D8" s="97" t="s">
        <v>944</v>
      </c>
      <c r="E8" s="97">
        <v>1000</v>
      </c>
      <c r="F8" s="97">
        <v>40000000</v>
      </c>
      <c r="G8" s="98">
        <v>1</v>
      </c>
      <c r="H8" s="140">
        <v>2.1873884290931341E-2</v>
      </c>
    </row>
    <row r="9" spans="1:16" x14ac:dyDescent="0.35">
      <c r="A9" s="96">
        <v>4</v>
      </c>
      <c r="B9" s="100" t="s">
        <v>402</v>
      </c>
      <c r="C9" s="97" t="s">
        <v>403</v>
      </c>
      <c r="D9" s="97" t="s">
        <v>592</v>
      </c>
      <c r="E9" s="97">
        <v>1000</v>
      </c>
      <c r="F9" s="97">
        <v>45000000</v>
      </c>
      <c r="G9" s="98">
        <v>1</v>
      </c>
      <c r="H9" s="140">
        <v>2.0543029910978845E-2</v>
      </c>
    </row>
    <row r="10" spans="1:16" x14ac:dyDescent="0.35">
      <c r="A10" s="96">
        <v>5</v>
      </c>
      <c r="B10" s="97" t="s">
        <v>482</v>
      </c>
      <c r="C10" s="97" t="s">
        <v>483</v>
      </c>
      <c r="D10" s="97" t="s">
        <v>593</v>
      </c>
      <c r="E10" s="97">
        <v>1000</v>
      </c>
      <c r="F10" s="97">
        <v>40000000</v>
      </c>
      <c r="G10" s="98">
        <v>1</v>
      </c>
      <c r="H10" s="140">
        <v>1.8408130974377206E-2</v>
      </c>
    </row>
    <row r="11" spans="1:16" x14ac:dyDescent="0.35">
      <c r="A11" s="96">
        <v>6</v>
      </c>
      <c r="B11" s="100" t="s">
        <v>326</v>
      </c>
      <c r="C11" s="97" t="s">
        <v>327</v>
      </c>
      <c r="D11" s="97" t="s">
        <v>594</v>
      </c>
      <c r="E11" s="97">
        <v>1000</v>
      </c>
      <c r="F11" s="97">
        <v>30000000</v>
      </c>
      <c r="G11" s="98">
        <v>1</v>
      </c>
      <c r="H11" s="140">
        <v>1.5682060351972529E-2</v>
      </c>
    </row>
    <row r="12" spans="1:16" x14ac:dyDescent="0.35">
      <c r="A12" s="96">
        <v>7</v>
      </c>
      <c r="B12" s="97" t="s">
        <v>494</v>
      </c>
      <c r="C12" s="97" t="s">
        <v>495</v>
      </c>
      <c r="D12" s="97" t="s">
        <v>596</v>
      </c>
      <c r="E12" s="97">
        <v>1000</v>
      </c>
      <c r="F12" s="97">
        <v>30513100</v>
      </c>
      <c r="G12" s="98">
        <v>1</v>
      </c>
      <c r="H12" s="140">
        <v>1.432901992471724E-2</v>
      </c>
    </row>
    <row r="13" spans="1:16" x14ac:dyDescent="0.35">
      <c r="A13" s="96">
        <v>8</v>
      </c>
      <c r="B13" s="97" t="s">
        <v>368</v>
      </c>
      <c r="C13" s="97" t="s">
        <v>369</v>
      </c>
      <c r="D13" s="97" t="s">
        <v>597</v>
      </c>
      <c r="E13" s="97">
        <v>1000</v>
      </c>
      <c r="F13" s="97">
        <v>30000000</v>
      </c>
      <c r="G13" s="98">
        <v>1</v>
      </c>
      <c r="H13" s="140">
        <v>1.4041630732558669E-2</v>
      </c>
    </row>
    <row r="14" spans="1:16" x14ac:dyDescent="0.35">
      <c r="A14" s="96">
        <v>9</v>
      </c>
      <c r="B14" s="97" t="s">
        <v>502</v>
      </c>
      <c r="C14" s="97" t="s">
        <v>503</v>
      </c>
      <c r="D14" s="97" t="s">
        <v>598</v>
      </c>
      <c r="E14" s="97">
        <v>1000</v>
      </c>
      <c r="F14" s="97">
        <v>28500000</v>
      </c>
      <c r="G14" s="98">
        <v>1</v>
      </c>
      <c r="H14" s="140">
        <v>1.3665329263004117E-2</v>
      </c>
    </row>
    <row r="15" spans="1:16" x14ac:dyDescent="0.35">
      <c r="A15" s="96">
        <v>10</v>
      </c>
      <c r="B15" s="100" t="s">
        <v>860</v>
      </c>
      <c r="C15" s="97" t="s">
        <v>861</v>
      </c>
      <c r="D15" s="97" t="s">
        <v>921</v>
      </c>
      <c r="E15" s="97">
        <v>1000</v>
      </c>
      <c r="F15" s="97">
        <v>40000000</v>
      </c>
      <c r="G15" s="98">
        <v>0.60312949999999999</v>
      </c>
      <c r="H15" s="140">
        <v>1.3350368910656444E-2</v>
      </c>
    </row>
    <row r="16" spans="1:16" x14ac:dyDescent="0.35">
      <c r="A16" s="96">
        <v>11</v>
      </c>
      <c r="B16" s="97" t="s">
        <v>434</v>
      </c>
      <c r="C16" s="97" t="s">
        <v>435</v>
      </c>
      <c r="D16" s="97" t="s">
        <v>599</v>
      </c>
      <c r="E16" s="97">
        <v>1000</v>
      </c>
      <c r="F16" s="97">
        <v>25237500</v>
      </c>
      <c r="G16" s="98">
        <v>1</v>
      </c>
      <c r="H16" s="140">
        <v>1.2507763014306027E-2</v>
      </c>
    </row>
    <row r="17" spans="1:8" x14ac:dyDescent="0.35">
      <c r="A17" s="96">
        <v>12</v>
      </c>
      <c r="B17" s="97" t="s">
        <v>416</v>
      </c>
      <c r="C17" s="97" t="s">
        <v>417</v>
      </c>
      <c r="D17" s="97" t="s">
        <v>601</v>
      </c>
      <c r="E17" s="97">
        <v>1000</v>
      </c>
      <c r="F17" s="97">
        <v>24650000</v>
      </c>
      <c r="G17" s="98">
        <v>1</v>
      </c>
      <c r="H17" s="140">
        <v>1.1981634376210656E-2</v>
      </c>
    </row>
    <row r="18" spans="1:8" x14ac:dyDescent="0.35">
      <c r="A18" s="96">
        <v>13</v>
      </c>
      <c r="B18" s="138" t="s">
        <v>528</v>
      </c>
      <c r="C18" s="138" t="s">
        <v>529</v>
      </c>
      <c r="D18" s="138" t="s">
        <v>600</v>
      </c>
      <c r="E18" s="138">
        <v>1000</v>
      </c>
      <c r="F18" s="138">
        <v>25000000</v>
      </c>
      <c r="G18" s="138">
        <v>1</v>
      </c>
      <c r="H18" s="141">
        <v>1.19456414673773E-2</v>
      </c>
    </row>
    <row r="19" spans="1:8" x14ac:dyDescent="0.35">
      <c r="A19" s="96">
        <v>14</v>
      </c>
      <c r="B19" s="97" t="s">
        <v>844</v>
      </c>
      <c r="C19" s="97" t="s">
        <v>845</v>
      </c>
      <c r="D19" s="97" t="s">
        <v>913</v>
      </c>
      <c r="E19" s="97">
        <v>1000</v>
      </c>
      <c r="F19" s="97">
        <v>20000000</v>
      </c>
      <c r="G19" s="98">
        <v>1</v>
      </c>
      <c r="H19" s="140">
        <v>1.1292049413273933E-2</v>
      </c>
    </row>
    <row r="20" spans="1:8" x14ac:dyDescent="0.35">
      <c r="A20" s="96">
        <v>15</v>
      </c>
      <c r="B20" s="100" t="s">
        <v>370</v>
      </c>
      <c r="C20" s="99" t="s">
        <v>371</v>
      </c>
      <c r="D20" s="97" t="s">
        <v>602</v>
      </c>
      <c r="E20" s="97">
        <v>1000</v>
      </c>
      <c r="F20" s="97">
        <v>22208714</v>
      </c>
      <c r="G20" s="98">
        <v>1</v>
      </c>
      <c r="H20" s="140">
        <v>1.1189675793867912E-2</v>
      </c>
    </row>
    <row r="21" spans="1:8" x14ac:dyDescent="0.35">
      <c r="A21" s="96">
        <v>16</v>
      </c>
      <c r="B21" s="97" t="s">
        <v>862</v>
      </c>
      <c r="C21" s="97" t="s">
        <v>863</v>
      </c>
      <c r="D21" s="97" t="s">
        <v>922</v>
      </c>
      <c r="E21" s="97">
        <v>1000</v>
      </c>
      <c r="F21" s="97">
        <v>20000000</v>
      </c>
      <c r="G21" s="98">
        <v>1</v>
      </c>
      <c r="H21" s="140">
        <v>1.1132474547572196E-2</v>
      </c>
    </row>
    <row r="22" spans="1:8" x14ac:dyDescent="0.35">
      <c r="A22" s="96">
        <v>17</v>
      </c>
      <c r="B22" s="102" t="s">
        <v>902</v>
      </c>
      <c r="C22" s="99" t="s">
        <v>903</v>
      </c>
      <c r="D22" s="97" t="s">
        <v>942</v>
      </c>
      <c r="E22" s="97">
        <v>1000</v>
      </c>
      <c r="F22" s="97">
        <v>30000000</v>
      </c>
      <c r="G22" s="98">
        <v>0.60312949999999999</v>
      </c>
      <c r="H22" s="140">
        <v>1.0131927137488844E-2</v>
      </c>
    </row>
    <row r="23" spans="1:8" x14ac:dyDescent="0.35">
      <c r="A23" s="96">
        <v>18</v>
      </c>
      <c r="B23" s="97" t="s">
        <v>398</v>
      </c>
      <c r="C23" s="97" t="s">
        <v>399</v>
      </c>
      <c r="D23" s="97" t="s">
        <v>603</v>
      </c>
      <c r="E23" s="97">
        <v>1000</v>
      </c>
      <c r="F23" s="97">
        <v>21795314</v>
      </c>
      <c r="G23" s="98">
        <v>1</v>
      </c>
      <c r="H23" s="140">
        <v>9.9731199930883536E-3</v>
      </c>
    </row>
    <row r="24" spans="1:8" x14ac:dyDescent="0.35">
      <c r="A24" s="96">
        <v>19</v>
      </c>
      <c r="B24" s="97" t="s">
        <v>858</v>
      </c>
      <c r="C24" s="97" t="s">
        <v>859</v>
      </c>
      <c r="D24" s="97" t="s">
        <v>920</v>
      </c>
      <c r="E24" s="97">
        <v>1000</v>
      </c>
      <c r="F24" s="97">
        <v>30000000</v>
      </c>
      <c r="G24" s="98">
        <v>0.60312949999999999</v>
      </c>
      <c r="H24" s="140">
        <v>9.8997858642694714E-3</v>
      </c>
    </row>
    <row r="25" spans="1:8" x14ac:dyDescent="0.35">
      <c r="A25" s="96">
        <v>20</v>
      </c>
      <c r="B25" s="100" t="s">
        <v>892</v>
      </c>
      <c r="C25" s="97" t="s">
        <v>893</v>
      </c>
      <c r="D25" s="97" t="s">
        <v>937</v>
      </c>
      <c r="E25" s="97">
        <v>1000</v>
      </c>
      <c r="F25" s="97">
        <v>28000000</v>
      </c>
      <c r="G25" s="98">
        <v>0.60312949999999999</v>
      </c>
      <c r="H25" s="140">
        <v>9.7914340212386375E-3</v>
      </c>
    </row>
    <row r="26" spans="1:8" x14ac:dyDescent="0.35">
      <c r="A26" s="96">
        <v>21</v>
      </c>
      <c r="B26" s="101" t="s">
        <v>733</v>
      </c>
      <c r="C26" s="97" t="s">
        <v>734</v>
      </c>
      <c r="D26" s="97" t="s">
        <v>735</v>
      </c>
      <c r="E26" s="97">
        <v>1000</v>
      </c>
      <c r="F26" s="97">
        <v>20000000</v>
      </c>
      <c r="G26" s="98">
        <v>1</v>
      </c>
      <c r="H26" s="140">
        <v>9.6961943730127613E-3</v>
      </c>
    </row>
    <row r="27" spans="1:8" x14ac:dyDescent="0.35">
      <c r="A27" s="96">
        <v>22</v>
      </c>
      <c r="B27" s="97" t="s">
        <v>880</v>
      </c>
      <c r="C27" s="97" t="s">
        <v>881</v>
      </c>
      <c r="D27" s="97" t="s">
        <v>931</v>
      </c>
      <c r="E27" s="97">
        <v>700</v>
      </c>
      <c r="F27" s="97">
        <v>30000000</v>
      </c>
      <c r="G27" s="98">
        <v>1</v>
      </c>
      <c r="H27" s="140">
        <v>9.6876305218867673E-3</v>
      </c>
    </row>
    <row r="28" spans="1:8" x14ac:dyDescent="0.35">
      <c r="A28" s="96">
        <v>23</v>
      </c>
      <c r="B28" s="97" t="s">
        <v>444</v>
      </c>
      <c r="C28" s="97" t="s">
        <v>445</v>
      </c>
      <c r="D28" s="97" t="s">
        <v>604</v>
      </c>
      <c r="E28" s="97">
        <v>1000</v>
      </c>
      <c r="F28" s="97">
        <v>20000000</v>
      </c>
      <c r="G28" s="98">
        <v>1</v>
      </c>
      <c r="H28" s="140">
        <v>9.587364314604177E-3</v>
      </c>
    </row>
    <row r="29" spans="1:8" x14ac:dyDescent="0.35">
      <c r="A29" s="96">
        <v>24</v>
      </c>
      <c r="B29" s="100" t="s">
        <v>536</v>
      </c>
      <c r="C29" s="97" t="s">
        <v>537</v>
      </c>
      <c r="D29" s="97" t="s">
        <v>605</v>
      </c>
      <c r="E29" s="97">
        <v>1000</v>
      </c>
      <c r="F29" s="97">
        <v>20000000</v>
      </c>
      <c r="G29" s="98">
        <v>1</v>
      </c>
      <c r="H29" s="140">
        <v>9.5444918673523102E-3</v>
      </c>
    </row>
    <row r="30" spans="1:8" x14ac:dyDescent="0.35">
      <c r="A30" s="96">
        <v>25</v>
      </c>
      <c r="B30" s="100" t="s">
        <v>512</v>
      </c>
      <c r="C30" s="97" t="s">
        <v>513</v>
      </c>
      <c r="D30" s="97" t="s">
        <v>606</v>
      </c>
      <c r="E30" s="97">
        <v>1000</v>
      </c>
      <c r="F30" s="97">
        <v>20000000</v>
      </c>
      <c r="G30" s="98">
        <v>1</v>
      </c>
      <c r="H30" s="140">
        <v>9.4610874042122019E-3</v>
      </c>
    </row>
    <row r="31" spans="1:8" x14ac:dyDescent="0.35">
      <c r="A31" s="96">
        <v>26</v>
      </c>
      <c r="B31" s="102" t="s">
        <v>890</v>
      </c>
      <c r="C31" s="97" t="s">
        <v>891</v>
      </c>
      <c r="D31" s="97" t="s">
        <v>936</v>
      </c>
      <c r="E31" s="97">
        <v>1000</v>
      </c>
      <c r="F31" s="97">
        <v>16000000</v>
      </c>
      <c r="G31" s="98">
        <v>1</v>
      </c>
      <c r="H31" s="140">
        <v>9.2435123939900755E-3</v>
      </c>
    </row>
    <row r="32" spans="1:8" x14ac:dyDescent="0.35">
      <c r="A32" s="96">
        <v>27</v>
      </c>
      <c r="B32" s="97" t="s">
        <v>514</v>
      </c>
      <c r="C32" s="97" t="s">
        <v>515</v>
      </c>
      <c r="D32" s="97" t="s">
        <v>607</v>
      </c>
      <c r="E32" s="97">
        <v>1000</v>
      </c>
      <c r="F32" s="97">
        <v>20000000</v>
      </c>
      <c r="G32" s="98">
        <v>1</v>
      </c>
      <c r="H32" s="140">
        <v>9.1997037741927586E-3</v>
      </c>
    </row>
    <row r="33" spans="1:8" x14ac:dyDescent="0.35">
      <c r="A33" s="96">
        <v>28</v>
      </c>
      <c r="B33" s="97" t="s">
        <v>424</v>
      </c>
      <c r="C33" s="97" t="s">
        <v>425</v>
      </c>
      <c r="D33" s="97" t="s">
        <v>595</v>
      </c>
      <c r="E33" s="97">
        <v>1000</v>
      </c>
      <c r="F33" s="97">
        <v>30000000</v>
      </c>
      <c r="G33" s="98">
        <v>0.60312949999999999</v>
      </c>
      <c r="H33" s="140">
        <v>8.9526456197620667E-3</v>
      </c>
    </row>
    <row r="34" spans="1:8" x14ac:dyDescent="0.35">
      <c r="A34" s="96">
        <v>29</v>
      </c>
      <c r="B34" s="100" t="s">
        <v>384</v>
      </c>
      <c r="C34" s="97" t="s">
        <v>385</v>
      </c>
      <c r="D34" s="97" t="s">
        <v>613</v>
      </c>
      <c r="E34" s="97">
        <v>1000</v>
      </c>
      <c r="F34" s="97">
        <v>20000000</v>
      </c>
      <c r="G34" s="98">
        <v>1</v>
      </c>
      <c r="H34" s="140">
        <v>8.8148091981201659E-3</v>
      </c>
    </row>
    <row r="35" spans="1:8" x14ac:dyDescent="0.35">
      <c r="A35" s="96">
        <v>30</v>
      </c>
      <c r="B35" s="97" t="s">
        <v>854</v>
      </c>
      <c r="C35" s="97" t="s">
        <v>855</v>
      </c>
      <c r="D35" s="97" t="s">
        <v>918</v>
      </c>
      <c r="E35" s="97">
        <v>1000</v>
      </c>
      <c r="F35" s="97">
        <v>15000000</v>
      </c>
      <c r="G35" s="98">
        <v>1</v>
      </c>
      <c r="H35" s="140">
        <v>8.4339305895010687E-3</v>
      </c>
    </row>
    <row r="36" spans="1:8" x14ac:dyDescent="0.35">
      <c r="A36" s="96">
        <v>31</v>
      </c>
      <c r="B36" s="100" t="s">
        <v>324</v>
      </c>
      <c r="C36" s="97" t="s">
        <v>325</v>
      </c>
      <c r="D36" s="97" t="s">
        <v>612</v>
      </c>
      <c r="E36" s="97">
        <v>1000</v>
      </c>
      <c r="F36" s="97">
        <v>15000000</v>
      </c>
      <c r="G36" s="98">
        <v>1</v>
      </c>
      <c r="H36" s="140">
        <v>8.4056858382718612E-3</v>
      </c>
    </row>
    <row r="37" spans="1:8" x14ac:dyDescent="0.35">
      <c r="A37" s="96">
        <v>32</v>
      </c>
      <c r="B37" s="100" t="s">
        <v>440</v>
      </c>
      <c r="C37" s="97" t="s">
        <v>441</v>
      </c>
      <c r="D37" s="97" t="s">
        <v>608</v>
      </c>
      <c r="E37" s="97">
        <v>1000</v>
      </c>
      <c r="F37" s="97">
        <v>15000000</v>
      </c>
      <c r="G37" s="98">
        <v>1</v>
      </c>
      <c r="H37" s="140">
        <v>8.3021217504314349E-3</v>
      </c>
    </row>
    <row r="38" spans="1:8" x14ac:dyDescent="0.35">
      <c r="A38" s="96">
        <v>33</v>
      </c>
      <c r="B38" s="100" t="s">
        <v>864</v>
      </c>
      <c r="C38" s="97" t="s">
        <v>865</v>
      </c>
      <c r="D38" s="97" t="s">
        <v>923</v>
      </c>
      <c r="E38" s="97">
        <v>1000</v>
      </c>
      <c r="F38" s="97">
        <v>15000000</v>
      </c>
      <c r="G38" s="98">
        <v>1</v>
      </c>
      <c r="H38" s="140">
        <v>8.2917493841608205E-3</v>
      </c>
    </row>
    <row r="39" spans="1:8" x14ac:dyDescent="0.35">
      <c r="A39" s="96">
        <v>34</v>
      </c>
      <c r="B39" s="97" t="s">
        <v>866</v>
      </c>
      <c r="C39" s="97" t="s">
        <v>867</v>
      </c>
      <c r="D39" s="97" t="s">
        <v>924</v>
      </c>
      <c r="E39" s="97">
        <v>1000</v>
      </c>
      <c r="F39" s="97">
        <v>15000000</v>
      </c>
      <c r="G39" s="98">
        <v>1</v>
      </c>
      <c r="H39" s="140">
        <v>8.2259247520588552E-3</v>
      </c>
    </row>
    <row r="40" spans="1:8" x14ac:dyDescent="0.35">
      <c r="A40" s="96">
        <v>35</v>
      </c>
      <c r="B40" s="97" t="s">
        <v>328</v>
      </c>
      <c r="C40" s="97" t="s">
        <v>329</v>
      </c>
      <c r="D40" s="97" t="s">
        <v>610</v>
      </c>
      <c r="E40" s="97">
        <v>1000</v>
      </c>
      <c r="F40" s="97">
        <v>15000000</v>
      </c>
      <c r="G40" s="98">
        <v>1</v>
      </c>
      <c r="H40" s="140">
        <v>8.1542756373587742E-3</v>
      </c>
    </row>
    <row r="41" spans="1:8" x14ac:dyDescent="0.35">
      <c r="A41" s="96">
        <v>36</v>
      </c>
      <c r="B41" s="100" t="s">
        <v>876</v>
      </c>
      <c r="C41" s="97" t="s">
        <v>877</v>
      </c>
      <c r="D41" s="97" t="s">
        <v>929</v>
      </c>
      <c r="E41" s="97">
        <v>1000</v>
      </c>
      <c r="F41" s="97">
        <v>15000000</v>
      </c>
      <c r="G41" s="98">
        <v>1</v>
      </c>
      <c r="H41" s="140">
        <v>8.1075999891410157E-3</v>
      </c>
    </row>
    <row r="42" spans="1:8" x14ac:dyDescent="0.35">
      <c r="A42" s="96">
        <v>37</v>
      </c>
      <c r="B42" s="97" t="s">
        <v>426</v>
      </c>
      <c r="C42" s="97" t="s">
        <v>427</v>
      </c>
      <c r="D42" s="97" t="s">
        <v>614</v>
      </c>
      <c r="E42" s="97">
        <v>800</v>
      </c>
      <c r="F42" s="97">
        <v>20000000</v>
      </c>
      <c r="G42" s="98">
        <v>1</v>
      </c>
      <c r="H42" s="140">
        <v>8.0506583578964473E-3</v>
      </c>
    </row>
    <row r="43" spans="1:8" x14ac:dyDescent="0.35">
      <c r="A43" s="96">
        <v>38</v>
      </c>
      <c r="B43" s="100" t="s">
        <v>848</v>
      </c>
      <c r="C43" s="97" t="s">
        <v>849</v>
      </c>
      <c r="D43" s="97" t="s">
        <v>915</v>
      </c>
      <c r="E43" s="97">
        <v>1000</v>
      </c>
      <c r="F43" s="97">
        <v>15000000</v>
      </c>
      <c r="G43" s="98">
        <v>1</v>
      </c>
      <c r="H43" s="140">
        <v>8.0337966137539636E-3</v>
      </c>
    </row>
    <row r="44" spans="1:8" x14ac:dyDescent="0.35">
      <c r="A44" s="96">
        <v>39</v>
      </c>
      <c r="B44" s="100" t="s">
        <v>534</v>
      </c>
      <c r="C44" s="97" t="s">
        <v>535</v>
      </c>
      <c r="D44" s="97" t="s">
        <v>618</v>
      </c>
      <c r="E44" s="97">
        <v>1000</v>
      </c>
      <c r="F44" s="97">
        <v>20000000</v>
      </c>
      <c r="G44" s="98">
        <v>1</v>
      </c>
      <c r="H44" s="140">
        <v>8.003743347380134E-3</v>
      </c>
    </row>
    <row r="45" spans="1:8" x14ac:dyDescent="0.35">
      <c r="A45" s="96">
        <v>40</v>
      </c>
      <c r="B45" s="100" t="s">
        <v>428</v>
      </c>
      <c r="C45" s="97" t="s">
        <v>429</v>
      </c>
      <c r="D45" s="97" t="s">
        <v>617</v>
      </c>
      <c r="E45" s="97">
        <v>1000</v>
      </c>
      <c r="F45" s="97">
        <v>15000000</v>
      </c>
      <c r="G45" s="98">
        <v>1</v>
      </c>
      <c r="H45" s="140">
        <v>7.6650988865500994E-3</v>
      </c>
    </row>
    <row r="46" spans="1:8" x14ac:dyDescent="0.35">
      <c r="A46" s="96">
        <v>41</v>
      </c>
      <c r="B46" s="97" t="s">
        <v>376</v>
      </c>
      <c r="C46" s="97" t="s">
        <v>377</v>
      </c>
      <c r="D46" s="97" t="s">
        <v>616</v>
      </c>
      <c r="E46" s="97">
        <v>1000</v>
      </c>
      <c r="F46" s="97">
        <v>15000000</v>
      </c>
      <c r="G46" s="98">
        <v>1</v>
      </c>
      <c r="H46" s="140">
        <v>7.6495403371441787E-3</v>
      </c>
    </row>
    <row r="47" spans="1:8" x14ac:dyDescent="0.35">
      <c r="A47" s="96">
        <v>42</v>
      </c>
      <c r="B47" s="102" t="s">
        <v>460</v>
      </c>
      <c r="C47" s="97" t="s">
        <v>461</v>
      </c>
      <c r="D47" s="97" t="s">
        <v>615</v>
      </c>
      <c r="E47" s="97">
        <v>1000</v>
      </c>
      <c r="F47" s="97">
        <v>15000000</v>
      </c>
      <c r="G47" s="98">
        <v>1</v>
      </c>
      <c r="H47" s="140">
        <v>7.5626518227695826E-3</v>
      </c>
    </row>
    <row r="48" spans="1:8" x14ac:dyDescent="0.35">
      <c r="A48" s="96">
        <v>43</v>
      </c>
      <c r="B48" s="97" t="s">
        <v>430</v>
      </c>
      <c r="C48" s="97" t="s">
        <v>431</v>
      </c>
      <c r="D48" s="97" t="s">
        <v>620</v>
      </c>
      <c r="E48" s="97">
        <v>1000</v>
      </c>
      <c r="F48" s="97">
        <v>15000000</v>
      </c>
      <c r="G48" s="98">
        <v>1</v>
      </c>
      <c r="H48" s="140">
        <v>7.337970411861538E-3</v>
      </c>
    </row>
    <row r="49" spans="1:8" x14ac:dyDescent="0.35">
      <c r="A49" s="96">
        <v>44</v>
      </c>
      <c r="B49" s="138" t="s">
        <v>506</v>
      </c>
      <c r="C49" s="138" t="s">
        <v>507</v>
      </c>
      <c r="D49" s="138" t="s">
        <v>622</v>
      </c>
      <c r="E49" s="138">
        <v>500</v>
      </c>
      <c r="F49" s="138">
        <v>30000000</v>
      </c>
      <c r="G49" s="138">
        <v>1</v>
      </c>
      <c r="H49" s="141">
        <v>7.2968798839433404E-3</v>
      </c>
    </row>
    <row r="50" spans="1:8" x14ac:dyDescent="0.35">
      <c r="A50" s="96">
        <v>45</v>
      </c>
      <c r="B50" s="100" t="s">
        <v>739</v>
      </c>
      <c r="C50" s="97" t="s">
        <v>740</v>
      </c>
      <c r="D50" s="97" t="s">
        <v>741</v>
      </c>
      <c r="E50" s="97">
        <v>1000</v>
      </c>
      <c r="F50" s="97">
        <v>15000000</v>
      </c>
      <c r="G50" s="98">
        <v>1</v>
      </c>
      <c r="H50" s="140">
        <v>7.2725447169238256E-3</v>
      </c>
    </row>
    <row r="51" spans="1:8" x14ac:dyDescent="0.35">
      <c r="A51" s="96">
        <v>46</v>
      </c>
      <c r="B51" s="100" t="s">
        <v>346</v>
      </c>
      <c r="C51" s="99" t="s">
        <v>347</v>
      </c>
      <c r="D51" s="97" t="s">
        <v>619</v>
      </c>
      <c r="E51" s="97">
        <v>1000</v>
      </c>
      <c r="F51" s="97">
        <v>15000000</v>
      </c>
      <c r="G51" s="98">
        <v>1</v>
      </c>
      <c r="H51" s="140">
        <v>7.2645659736387388E-3</v>
      </c>
    </row>
    <row r="52" spans="1:8" x14ac:dyDescent="0.35">
      <c r="A52" s="96">
        <v>47</v>
      </c>
      <c r="B52" s="97" t="s">
        <v>336</v>
      </c>
      <c r="C52" s="97" t="s">
        <v>337</v>
      </c>
      <c r="D52" s="97" t="s">
        <v>621</v>
      </c>
      <c r="E52" s="97">
        <v>1000</v>
      </c>
      <c r="F52" s="97">
        <v>14500000</v>
      </c>
      <c r="G52" s="98">
        <v>1</v>
      </c>
      <c r="H52" s="140">
        <v>7.2553398868200831E-3</v>
      </c>
    </row>
    <row r="53" spans="1:8" x14ac:dyDescent="0.35">
      <c r="A53" s="96">
        <v>48</v>
      </c>
      <c r="B53" s="97" t="s">
        <v>508</v>
      </c>
      <c r="C53" s="97" t="s">
        <v>509</v>
      </c>
      <c r="D53" s="97" t="s">
        <v>625</v>
      </c>
      <c r="E53" s="97">
        <v>1000</v>
      </c>
      <c r="F53" s="97">
        <v>15000000</v>
      </c>
      <c r="G53" s="98">
        <v>1</v>
      </c>
      <c r="H53" s="140">
        <v>7.2202839484065062E-3</v>
      </c>
    </row>
    <row r="54" spans="1:8" x14ac:dyDescent="0.35">
      <c r="A54" s="96">
        <v>49</v>
      </c>
      <c r="B54" s="97" t="s">
        <v>340</v>
      </c>
      <c r="C54" s="97" t="s">
        <v>341</v>
      </c>
      <c r="D54" s="97" t="s">
        <v>633</v>
      </c>
      <c r="E54" s="97">
        <v>1000</v>
      </c>
      <c r="F54" s="97">
        <v>15000000</v>
      </c>
      <c r="G54" s="98">
        <v>1</v>
      </c>
      <c r="H54" s="140">
        <v>7.1864540768777369E-3</v>
      </c>
    </row>
    <row r="55" spans="1:8" x14ac:dyDescent="0.35">
      <c r="A55" s="96">
        <v>50</v>
      </c>
      <c r="B55" s="97" t="s">
        <v>530</v>
      </c>
      <c r="C55" s="97" t="s">
        <v>531</v>
      </c>
      <c r="D55" s="97" t="s">
        <v>695</v>
      </c>
      <c r="E55" s="97">
        <v>1000</v>
      </c>
      <c r="F55" s="97">
        <v>13500000</v>
      </c>
      <c r="G55" s="98">
        <v>1</v>
      </c>
      <c r="H55" s="140">
        <v>7.1631322102554294E-3</v>
      </c>
    </row>
    <row r="56" spans="1:8" x14ac:dyDescent="0.35">
      <c r="A56" s="96">
        <v>51</v>
      </c>
      <c r="B56" s="102" t="s">
        <v>520</v>
      </c>
      <c r="C56" s="97" t="s">
        <v>521</v>
      </c>
      <c r="D56" s="97" t="s">
        <v>628</v>
      </c>
      <c r="E56" s="97">
        <v>1000</v>
      </c>
      <c r="F56" s="97">
        <v>15000000</v>
      </c>
      <c r="G56" s="98">
        <v>1</v>
      </c>
      <c r="H56" s="140">
        <v>7.1121719768935804E-3</v>
      </c>
    </row>
    <row r="57" spans="1:8" x14ac:dyDescent="0.35">
      <c r="A57" s="96">
        <v>52</v>
      </c>
      <c r="B57" s="100" t="s">
        <v>452</v>
      </c>
      <c r="C57" s="97" t="s">
        <v>453</v>
      </c>
      <c r="D57" s="97" t="s">
        <v>624</v>
      </c>
      <c r="E57" s="97">
        <v>1000</v>
      </c>
      <c r="F57" s="97">
        <v>15000000</v>
      </c>
      <c r="G57" s="98">
        <v>1</v>
      </c>
      <c r="H57" s="140">
        <v>7.0958155531591514E-3</v>
      </c>
    </row>
    <row r="58" spans="1:8" x14ac:dyDescent="0.35">
      <c r="A58" s="96">
        <v>53</v>
      </c>
      <c r="B58" s="97" t="s">
        <v>896</v>
      </c>
      <c r="C58" s="99" t="s">
        <v>897</v>
      </c>
      <c r="D58" s="97" t="s">
        <v>939</v>
      </c>
      <c r="E58" s="97">
        <v>1000</v>
      </c>
      <c r="F58" s="98">
        <v>20000000</v>
      </c>
      <c r="G58" s="98">
        <v>0.60312949999999999</v>
      </c>
      <c r="H58" s="140">
        <v>6.9952930269400115E-3</v>
      </c>
    </row>
    <row r="59" spans="1:8" x14ac:dyDescent="0.35">
      <c r="A59" s="96">
        <v>54</v>
      </c>
      <c r="B59" s="97" t="s">
        <v>476</v>
      </c>
      <c r="C59" s="97" t="s">
        <v>477</v>
      </c>
      <c r="D59" s="97" t="s">
        <v>623</v>
      </c>
      <c r="E59" s="97">
        <v>1000</v>
      </c>
      <c r="F59" s="97">
        <v>15000000</v>
      </c>
      <c r="G59" s="98">
        <v>1</v>
      </c>
      <c r="H59" s="140">
        <v>6.931214079187808E-3</v>
      </c>
    </row>
    <row r="60" spans="1:8" x14ac:dyDescent="0.35">
      <c r="A60" s="96">
        <v>55</v>
      </c>
      <c r="B60" s="97" t="s">
        <v>446</v>
      </c>
      <c r="C60" s="97" t="s">
        <v>447</v>
      </c>
      <c r="D60" s="97" t="s">
        <v>627</v>
      </c>
      <c r="E60" s="97">
        <v>1000</v>
      </c>
      <c r="F60" s="97">
        <v>15000000</v>
      </c>
      <c r="G60" s="98">
        <v>1</v>
      </c>
      <c r="H60" s="140">
        <v>6.8094584566573838E-3</v>
      </c>
    </row>
    <row r="61" spans="1:8" x14ac:dyDescent="0.35">
      <c r="A61" s="96">
        <v>56</v>
      </c>
      <c r="B61" s="97" t="s">
        <v>464</v>
      </c>
      <c r="C61" s="97" t="s">
        <v>465</v>
      </c>
      <c r="D61" s="97" t="s">
        <v>631</v>
      </c>
      <c r="E61" s="97">
        <v>1000</v>
      </c>
      <c r="F61" s="97">
        <v>15000000</v>
      </c>
      <c r="G61" s="98">
        <v>1</v>
      </c>
      <c r="H61" s="140">
        <v>6.8087403697617253E-3</v>
      </c>
    </row>
    <row r="62" spans="1:8" x14ac:dyDescent="0.35">
      <c r="A62" s="96">
        <v>57</v>
      </c>
      <c r="B62" s="97" t="s">
        <v>466</v>
      </c>
      <c r="C62" s="97" t="s">
        <v>467</v>
      </c>
      <c r="D62" s="97" t="s">
        <v>629</v>
      </c>
      <c r="E62" s="97">
        <v>1000</v>
      </c>
      <c r="F62" s="97">
        <v>15000000</v>
      </c>
      <c r="G62" s="98">
        <v>1</v>
      </c>
      <c r="H62" s="140">
        <v>6.7715594260532213E-3</v>
      </c>
    </row>
    <row r="63" spans="1:8" x14ac:dyDescent="0.35">
      <c r="A63" s="96">
        <v>58</v>
      </c>
      <c r="B63" s="97" t="s">
        <v>488</v>
      </c>
      <c r="C63" s="97" t="s">
        <v>489</v>
      </c>
      <c r="D63" s="97" t="s">
        <v>632</v>
      </c>
      <c r="E63" s="97">
        <v>1000</v>
      </c>
      <c r="F63" s="97">
        <v>15000000</v>
      </c>
      <c r="G63" s="98">
        <v>1</v>
      </c>
      <c r="H63" s="140">
        <v>6.7283146374480501E-3</v>
      </c>
    </row>
    <row r="64" spans="1:8" x14ac:dyDescent="0.35">
      <c r="A64" s="96">
        <v>59</v>
      </c>
      <c r="B64" s="100" t="s">
        <v>490</v>
      </c>
      <c r="C64" s="97" t="s">
        <v>491</v>
      </c>
      <c r="D64" s="97" t="s">
        <v>630</v>
      </c>
      <c r="E64" s="97">
        <v>1000</v>
      </c>
      <c r="F64" s="97">
        <v>15000000</v>
      </c>
      <c r="G64" s="98">
        <v>1</v>
      </c>
      <c r="H64" s="140">
        <v>6.6766123809606876E-3</v>
      </c>
    </row>
    <row r="65" spans="1:8" x14ac:dyDescent="0.35">
      <c r="A65" s="96">
        <v>60</v>
      </c>
      <c r="B65" s="100" t="s">
        <v>886</v>
      </c>
      <c r="C65" s="97" t="s">
        <v>887</v>
      </c>
      <c r="D65" s="97" t="s">
        <v>934</v>
      </c>
      <c r="E65" s="97">
        <v>1000</v>
      </c>
      <c r="F65" s="97">
        <v>20000000</v>
      </c>
      <c r="G65" s="98">
        <v>0.60312949999999999</v>
      </c>
      <c r="H65" s="140">
        <v>6.6324519821485363E-3</v>
      </c>
    </row>
    <row r="66" spans="1:8" x14ac:dyDescent="0.35">
      <c r="A66" s="96">
        <v>61</v>
      </c>
      <c r="B66" s="100" t="s">
        <v>742</v>
      </c>
      <c r="C66" s="97" t="s">
        <v>743</v>
      </c>
      <c r="D66" s="97" t="s">
        <v>744</v>
      </c>
      <c r="E66" s="97">
        <v>1000</v>
      </c>
      <c r="F66" s="97">
        <v>11500000</v>
      </c>
      <c r="G66" s="98">
        <v>1</v>
      </c>
      <c r="H66" s="140">
        <v>6.4585506673981692E-3</v>
      </c>
    </row>
    <row r="67" spans="1:8" x14ac:dyDescent="0.35">
      <c r="A67" s="96">
        <v>62</v>
      </c>
      <c r="B67" s="101" t="s">
        <v>850</v>
      </c>
      <c r="C67" s="97" t="s">
        <v>851</v>
      </c>
      <c r="D67" s="97" t="s">
        <v>916</v>
      </c>
      <c r="E67" s="97">
        <v>1000</v>
      </c>
      <c r="F67" s="97">
        <v>14672878</v>
      </c>
      <c r="G67" s="98">
        <v>1</v>
      </c>
      <c r="H67" s="140">
        <v>6.3059972222025158E-3</v>
      </c>
    </row>
    <row r="68" spans="1:8" x14ac:dyDescent="0.35">
      <c r="A68" s="96">
        <v>63</v>
      </c>
      <c r="B68" s="97" t="s">
        <v>408</v>
      </c>
      <c r="C68" s="97" t="s">
        <v>409</v>
      </c>
      <c r="D68" s="97" t="s">
        <v>634</v>
      </c>
      <c r="E68" s="97">
        <v>860</v>
      </c>
      <c r="F68" s="97">
        <v>14000000</v>
      </c>
      <c r="G68" s="98">
        <v>1</v>
      </c>
      <c r="H68" s="140">
        <v>6.1087067105769647E-3</v>
      </c>
    </row>
    <row r="69" spans="1:8" x14ac:dyDescent="0.35">
      <c r="A69" s="96">
        <v>64</v>
      </c>
      <c r="B69" s="97" t="s">
        <v>400</v>
      </c>
      <c r="C69" s="97" t="s">
        <v>401</v>
      </c>
      <c r="D69" s="97" t="s">
        <v>639</v>
      </c>
      <c r="E69" s="97">
        <v>1000</v>
      </c>
      <c r="F69" s="97">
        <v>13912712</v>
      </c>
      <c r="G69" s="98">
        <v>1</v>
      </c>
      <c r="H69" s="140">
        <v>6.0903788573345328E-3</v>
      </c>
    </row>
    <row r="70" spans="1:8" x14ac:dyDescent="0.35">
      <c r="A70" s="96">
        <v>65</v>
      </c>
      <c r="B70" s="97" t="s">
        <v>745</v>
      </c>
      <c r="C70" s="97" t="s">
        <v>746</v>
      </c>
      <c r="D70" s="97" t="s">
        <v>747</v>
      </c>
      <c r="E70" s="97">
        <v>1000</v>
      </c>
      <c r="F70" s="97">
        <v>10000000</v>
      </c>
      <c r="G70" s="98">
        <v>1</v>
      </c>
      <c r="H70" s="140">
        <v>5.9617701742388047E-3</v>
      </c>
    </row>
    <row r="71" spans="1:8" x14ac:dyDescent="0.35">
      <c r="A71" s="96">
        <v>66</v>
      </c>
      <c r="B71" s="102" t="s">
        <v>894</v>
      </c>
      <c r="C71" s="97" t="s">
        <v>895</v>
      </c>
      <c r="D71" s="97" t="s">
        <v>938</v>
      </c>
      <c r="E71" s="97">
        <v>1000</v>
      </c>
      <c r="F71" s="97">
        <v>10500000</v>
      </c>
      <c r="G71" s="98">
        <v>1</v>
      </c>
      <c r="H71" s="140">
        <v>5.8551608660445684E-3</v>
      </c>
    </row>
    <row r="72" spans="1:8" x14ac:dyDescent="0.35">
      <c r="A72" s="96">
        <v>67</v>
      </c>
      <c r="B72" s="97" t="s">
        <v>468</v>
      </c>
      <c r="C72" s="97" t="s">
        <v>469</v>
      </c>
      <c r="D72" s="97" t="s">
        <v>637</v>
      </c>
      <c r="E72" s="97">
        <v>1000</v>
      </c>
      <c r="F72" s="97">
        <v>11000000</v>
      </c>
      <c r="G72" s="98">
        <v>1</v>
      </c>
      <c r="H72" s="140">
        <v>5.6921631194735301E-3</v>
      </c>
    </row>
    <row r="73" spans="1:8" x14ac:dyDescent="0.35">
      <c r="A73" s="96">
        <v>68</v>
      </c>
      <c r="B73" s="97" t="s">
        <v>736</v>
      </c>
      <c r="C73" s="97" t="s">
        <v>737</v>
      </c>
      <c r="D73" s="97" t="s">
        <v>738</v>
      </c>
      <c r="E73" s="97">
        <v>1000</v>
      </c>
      <c r="F73" s="97">
        <v>15000000</v>
      </c>
      <c r="G73" s="98">
        <v>0.60312949999999999</v>
      </c>
      <c r="H73" s="140">
        <v>5.674371967855643E-3</v>
      </c>
    </row>
    <row r="74" spans="1:8" x14ac:dyDescent="0.35">
      <c r="A74" s="96">
        <v>69</v>
      </c>
      <c r="B74" s="138" t="s">
        <v>500</v>
      </c>
      <c r="C74" s="138" t="s">
        <v>501</v>
      </c>
      <c r="D74" s="138" t="s">
        <v>640</v>
      </c>
      <c r="E74" s="138">
        <v>1000</v>
      </c>
      <c r="F74" s="138">
        <v>12000000</v>
      </c>
      <c r="G74" s="138">
        <v>1</v>
      </c>
      <c r="H74" s="141">
        <v>5.6681630596719882E-3</v>
      </c>
    </row>
    <row r="75" spans="1:8" x14ac:dyDescent="0.35">
      <c r="A75" s="96">
        <v>70</v>
      </c>
      <c r="B75" s="100" t="s">
        <v>458</v>
      </c>
      <c r="C75" s="97" t="s">
        <v>459</v>
      </c>
      <c r="D75" s="97" t="s">
        <v>638</v>
      </c>
      <c r="E75" s="97">
        <v>1000</v>
      </c>
      <c r="F75" s="97">
        <v>11000000</v>
      </c>
      <c r="G75" s="98">
        <v>1</v>
      </c>
      <c r="H75" s="140">
        <v>5.6465832186669233E-3</v>
      </c>
    </row>
    <row r="76" spans="1:8" x14ac:dyDescent="0.35">
      <c r="A76" s="96">
        <v>71</v>
      </c>
      <c r="B76" s="97" t="s">
        <v>846</v>
      </c>
      <c r="C76" s="97" t="s">
        <v>847</v>
      </c>
      <c r="D76" s="97" t="s">
        <v>914</v>
      </c>
      <c r="E76" s="97">
        <v>1000</v>
      </c>
      <c r="F76" s="97">
        <v>10000000</v>
      </c>
      <c r="G76" s="98">
        <v>1</v>
      </c>
      <c r="H76" s="140">
        <v>5.5869820063273248E-3</v>
      </c>
    </row>
    <row r="77" spans="1:8" x14ac:dyDescent="0.35">
      <c r="A77" s="96">
        <v>72</v>
      </c>
      <c r="B77" s="97" t="s">
        <v>386</v>
      </c>
      <c r="C77" s="97" t="s">
        <v>387</v>
      </c>
      <c r="D77" s="97" t="s">
        <v>635</v>
      </c>
      <c r="E77" s="97">
        <v>1000</v>
      </c>
      <c r="F77" s="97">
        <v>10000000</v>
      </c>
      <c r="G77" s="98">
        <v>1</v>
      </c>
      <c r="H77" s="140">
        <v>5.5207052454392018E-3</v>
      </c>
    </row>
    <row r="78" spans="1:8" x14ac:dyDescent="0.35">
      <c r="A78" s="96">
        <v>73</v>
      </c>
      <c r="B78" s="97" t="s">
        <v>478</v>
      </c>
      <c r="C78" s="97" t="s">
        <v>479</v>
      </c>
      <c r="D78" s="97" t="s">
        <v>636</v>
      </c>
      <c r="E78" s="97">
        <v>1000</v>
      </c>
      <c r="F78" s="97">
        <v>10000000</v>
      </c>
      <c r="G78" s="98">
        <v>1</v>
      </c>
      <c r="H78" s="140">
        <v>5.4919817696128907E-3</v>
      </c>
    </row>
    <row r="79" spans="1:8" x14ac:dyDescent="0.35">
      <c r="A79" s="96">
        <v>74</v>
      </c>
      <c r="B79" s="97" t="s">
        <v>492</v>
      </c>
      <c r="C79" s="97" t="s">
        <v>493</v>
      </c>
      <c r="D79" s="97" t="s">
        <v>609</v>
      </c>
      <c r="E79" s="97">
        <v>1000</v>
      </c>
      <c r="F79" s="97">
        <v>20000000</v>
      </c>
      <c r="G79" s="98">
        <v>0.60312949999999999</v>
      </c>
      <c r="H79" s="140">
        <v>5.4776486003347488E-3</v>
      </c>
    </row>
    <row r="80" spans="1:8" x14ac:dyDescent="0.35">
      <c r="A80" s="96">
        <v>75</v>
      </c>
      <c r="B80" s="100" t="s">
        <v>390</v>
      </c>
      <c r="C80" s="97" t="s">
        <v>391</v>
      </c>
      <c r="D80" s="97" t="s">
        <v>643</v>
      </c>
      <c r="E80" s="97">
        <v>1000</v>
      </c>
      <c r="F80" s="97">
        <v>10630210</v>
      </c>
      <c r="G80" s="98">
        <v>1</v>
      </c>
      <c r="H80" s="140">
        <v>5.320376818244002E-3</v>
      </c>
    </row>
    <row r="81" spans="1:8" x14ac:dyDescent="0.35">
      <c r="A81" s="96">
        <v>76</v>
      </c>
      <c r="B81" s="102" t="s">
        <v>404</v>
      </c>
      <c r="C81" s="97" t="s">
        <v>405</v>
      </c>
      <c r="D81" s="97" t="s">
        <v>641</v>
      </c>
      <c r="E81" s="97">
        <v>1000</v>
      </c>
      <c r="F81" s="97">
        <v>10000000</v>
      </c>
      <c r="G81" s="98">
        <v>1</v>
      </c>
      <c r="H81" s="140">
        <v>5.2955983015559524E-3</v>
      </c>
    </row>
    <row r="82" spans="1:8" x14ac:dyDescent="0.35">
      <c r="A82" s="96">
        <v>77</v>
      </c>
      <c r="B82" s="100" t="s">
        <v>882</v>
      </c>
      <c r="C82" s="97" t="s">
        <v>883</v>
      </c>
      <c r="D82" s="97" t="s">
        <v>932</v>
      </c>
      <c r="E82" s="97">
        <v>1000</v>
      </c>
      <c r="F82" s="97">
        <v>9500000</v>
      </c>
      <c r="G82" s="98">
        <v>1</v>
      </c>
      <c r="H82" s="140">
        <v>5.2566460768381585E-3</v>
      </c>
    </row>
    <row r="83" spans="1:8" x14ac:dyDescent="0.35">
      <c r="A83" s="96">
        <v>78</v>
      </c>
      <c r="B83" s="100" t="s">
        <v>524</v>
      </c>
      <c r="C83" s="97" t="s">
        <v>525</v>
      </c>
      <c r="D83" s="97" t="s">
        <v>611</v>
      </c>
      <c r="E83" s="97">
        <v>1000</v>
      </c>
      <c r="F83" s="97">
        <v>20000000</v>
      </c>
      <c r="G83" s="98">
        <v>0.60312949999999999</v>
      </c>
      <c r="H83" s="140">
        <v>5.2521161029975205E-3</v>
      </c>
    </row>
    <row r="84" spans="1:8" x14ac:dyDescent="0.35">
      <c r="A84" s="96">
        <v>79</v>
      </c>
      <c r="B84" s="100" t="s">
        <v>900</v>
      </c>
      <c r="C84" s="99" t="s">
        <v>901</v>
      </c>
      <c r="D84" s="97" t="s">
        <v>941</v>
      </c>
      <c r="E84" s="97">
        <v>1000</v>
      </c>
      <c r="F84" s="97">
        <v>20000000</v>
      </c>
      <c r="G84" s="98">
        <v>1</v>
      </c>
      <c r="H84" s="140">
        <v>5.189374632620496E-3</v>
      </c>
    </row>
    <row r="85" spans="1:8" x14ac:dyDescent="0.35">
      <c r="A85" s="96">
        <v>80</v>
      </c>
      <c r="B85" s="97" t="s">
        <v>904</v>
      </c>
      <c r="C85" s="97" t="s">
        <v>905</v>
      </c>
      <c r="D85" s="97" t="s">
        <v>943</v>
      </c>
      <c r="E85" s="97">
        <v>1000</v>
      </c>
      <c r="F85" s="97">
        <v>20000000</v>
      </c>
      <c r="G85" s="98">
        <v>1</v>
      </c>
      <c r="H85" s="140">
        <v>5.1819278055544151E-3</v>
      </c>
    </row>
    <row r="86" spans="1:8" x14ac:dyDescent="0.35">
      <c r="A86" s="96">
        <v>81</v>
      </c>
      <c r="B86" s="97" t="s">
        <v>406</v>
      </c>
      <c r="C86" s="97" t="s">
        <v>407</v>
      </c>
      <c r="D86" s="97" t="s">
        <v>642</v>
      </c>
      <c r="E86" s="97">
        <v>1000</v>
      </c>
      <c r="F86" s="97">
        <v>10000000</v>
      </c>
      <c r="G86" s="98">
        <v>1</v>
      </c>
      <c r="H86" s="140">
        <v>5.1624064803169022E-3</v>
      </c>
    </row>
    <row r="87" spans="1:8" x14ac:dyDescent="0.35">
      <c r="A87" s="96">
        <v>82</v>
      </c>
      <c r="B87" s="97" t="s">
        <v>748</v>
      </c>
      <c r="C87" s="97" t="s">
        <v>749</v>
      </c>
      <c r="D87" s="97" t="s">
        <v>750</v>
      </c>
      <c r="E87" s="97">
        <v>1000</v>
      </c>
      <c r="F87" s="97">
        <v>10433062</v>
      </c>
      <c r="G87" s="98">
        <v>1</v>
      </c>
      <c r="H87" s="140">
        <v>5.1612708298701526E-3</v>
      </c>
    </row>
    <row r="88" spans="1:8" x14ac:dyDescent="0.35">
      <c r="A88" s="96">
        <v>83</v>
      </c>
      <c r="B88" s="100" t="s">
        <v>470</v>
      </c>
      <c r="C88" s="97" t="s">
        <v>471</v>
      </c>
      <c r="D88" s="97" t="s">
        <v>649</v>
      </c>
      <c r="E88" s="97">
        <v>1000</v>
      </c>
      <c r="F88" s="97">
        <v>10000000</v>
      </c>
      <c r="G88" s="98">
        <v>1</v>
      </c>
      <c r="H88" s="140">
        <v>5.0863424609990746E-3</v>
      </c>
    </row>
    <row r="89" spans="1:8" x14ac:dyDescent="0.35">
      <c r="A89" s="96">
        <v>84</v>
      </c>
      <c r="B89" s="100" t="s">
        <v>394</v>
      </c>
      <c r="C89" s="99" t="s">
        <v>395</v>
      </c>
      <c r="D89" s="97" t="s">
        <v>650</v>
      </c>
      <c r="E89" s="97">
        <v>1000</v>
      </c>
      <c r="F89" s="97">
        <v>10000000</v>
      </c>
      <c r="G89" s="98">
        <v>1</v>
      </c>
      <c r="H89" s="140">
        <v>5.0287891261026479E-3</v>
      </c>
    </row>
    <row r="90" spans="1:8" x14ac:dyDescent="0.35">
      <c r="A90" s="96">
        <v>85</v>
      </c>
      <c r="B90" s="102" t="s">
        <v>338</v>
      </c>
      <c r="C90" s="97" t="s">
        <v>339</v>
      </c>
      <c r="D90" s="97" t="s">
        <v>647</v>
      </c>
      <c r="E90" s="97">
        <v>1000</v>
      </c>
      <c r="F90" s="97">
        <v>10000000</v>
      </c>
      <c r="G90" s="98">
        <v>1</v>
      </c>
      <c r="H90" s="140">
        <v>5.0283635931274431E-3</v>
      </c>
    </row>
    <row r="91" spans="1:8" x14ac:dyDescent="0.35">
      <c r="A91" s="96">
        <v>86</v>
      </c>
      <c r="B91" s="97" t="s">
        <v>360</v>
      </c>
      <c r="C91" s="97" t="s">
        <v>361</v>
      </c>
      <c r="D91" s="97" t="s">
        <v>646</v>
      </c>
      <c r="E91" s="97">
        <v>1000</v>
      </c>
      <c r="F91" s="97">
        <v>10000000</v>
      </c>
      <c r="G91" s="98">
        <v>1</v>
      </c>
      <c r="H91" s="140">
        <v>5.0128316395324744E-3</v>
      </c>
    </row>
    <row r="92" spans="1:8" x14ac:dyDescent="0.35">
      <c r="A92" s="96">
        <v>87</v>
      </c>
      <c r="B92" s="97" t="s">
        <v>422</v>
      </c>
      <c r="C92" s="97" t="s">
        <v>423</v>
      </c>
      <c r="D92" s="97" t="s">
        <v>651</v>
      </c>
      <c r="E92" s="97">
        <v>1000</v>
      </c>
      <c r="F92" s="97">
        <v>10000000</v>
      </c>
      <c r="G92" s="98">
        <v>1</v>
      </c>
      <c r="H92" s="140">
        <v>4.9795336842227119E-3</v>
      </c>
    </row>
    <row r="93" spans="1:8" x14ac:dyDescent="0.35">
      <c r="A93" s="96">
        <v>88</v>
      </c>
      <c r="B93" s="97" t="s">
        <v>350</v>
      </c>
      <c r="C93" s="97" t="s">
        <v>351</v>
      </c>
      <c r="D93" s="97" t="s">
        <v>648</v>
      </c>
      <c r="E93" s="97">
        <v>1000</v>
      </c>
      <c r="F93" s="97">
        <v>10427011</v>
      </c>
      <c r="G93" s="98">
        <v>1</v>
      </c>
      <c r="H93" s="140">
        <v>4.9794647881999787E-3</v>
      </c>
    </row>
    <row r="94" spans="1:8" x14ac:dyDescent="0.35">
      <c r="A94" s="96">
        <v>89</v>
      </c>
      <c r="B94" s="100" t="s">
        <v>420</v>
      </c>
      <c r="C94" s="97" t="s">
        <v>421</v>
      </c>
      <c r="D94" s="97" t="s">
        <v>652</v>
      </c>
      <c r="E94" s="97">
        <v>1000</v>
      </c>
      <c r="F94" s="97">
        <v>10000000</v>
      </c>
      <c r="G94" s="98">
        <v>1</v>
      </c>
      <c r="H94" s="140">
        <v>4.9202250258035662E-3</v>
      </c>
    </row>
    <row r="95" spans="1:8" x14ac:dyDescent="0.35">
      <c r="A95" s="96">
        <v>90</v>
      </c>
      <c r="B95" s="97" t="s">
        <v>856</v>
      </c>
      <c r="C95" s="97" t="s">
        <v>857</v>
      </c>
      <c r="D95" s="97" t="s">
        <v>919</v>
      </c>
      <c r="E95" s="97">
        <v>1000</v>
      </c>
      <c r="F95" s="97">
        <v>15000000</v>
      </c>
      <c r="G95" s="98">
        <v>0.60312949999999999</v>
      </c>
      <c r="H95" s="140">
        <v>4.9138013162735149E-3</v>
      </c>
    </row>
    <row r="96" spans="1:8" x14ac:dyDescent="0.35">
      <c r="A96" s="96">
        <v>91</v>
      </c>
      <c r="B96" s="97" t="s">
        <v>412</v>
      </c>
      <c r="C96" s="97" t="s">
        <v>413</v>
      </c>
      <c r="D96" s="97" t="s">
        <v>653</v>
      </c>
      <c r="E96" s="97">
        <v>1000</v>
      </c>
      <c r="F96" s="97">
        <v>10000000</v>
      </c>
      <c r="G96" s="98">
        <v>1</v>
      </c>
      <c r="H96" s="140">
        <v>4.908469677363538E-3</v>
      </c>
    </row>
    <row r="97" spans="1:8" x14ac:dyDescent="0.35">
      <c r="A97" s="96">
        <v>92</v>
      </c>
      <c r="B97" s="100" t="s">
        <v>372</v>
      </c>
      <c r="C97" s="97" t="s">
        <v>373</v>
      </c>
      <c r="D97" s="97" t="s">
        <v>654</v>
      </c>
      <c r="E97" s="97">
        <v>1000</v>
      </c>
      <c r="F97" s="97">
        <v>10000000</v>
      </c>
      <c r="G97" s="98">
        <v>1</v>
      </c>
      <c r="H97" s="140">
        <v>4.8542674146468479E-3</v>
      </c>
    </row>
    <row r="98" spans="1:8" x14ac:dyDescent="0.35">
      <c r="A98" s="96">
        <v>93</v>
      </c>
      <c r="B98" s="97" t="s">
        <v>348</v>
      </c>
      <c r="C98" s="97" t="s">
        <v>349</v>
      </c>
      <c r="D98" s="97" t="s">
        <v>657</v>
      </c>
      <c r="E98" s="97">
        <v>1000</v>
      </c>
      <c r="F98" s="97">
        <v>10000000</v>
      </c>
      <c r="G98" s="98">
        <v>1</v>
      </c>
      <c r="H98" s="140">
        <v>4.7991608943578493E-3</v>
      </c>
    </row>
    <row r="99" spans="1:8" x14ac:dyDescent="0.35">
      <c r="A99" s="96">
        <v>94</v>
      </c>
      <c r="B99" s="97" t="s">
        <v>454</v>
      </c>
      <c r="C99" s="97" t="s">
        <v>455</v>
      </c>
      <c r="D99" s="97" t="s">
        <v>655</v>
      </c>
      <c r="E99" s="97">
        <v>1000</v>
      </c>
      <c r="F99" s="97">
        <v>10000000</v>
      </c>
      <c r="G99" s="98">
        <v>1</v>
      </c>
      <c r="H99" s="140">
        <v>4.7465543802981749E-3</v>
      </c>
    </row>
    <row r="100" spans="1:8" x14ac:dyDescent="0.35">
      <c r="A100" s="96">
        <v>95</v>
      </c>
      <c r="B100" s="100" t="s">
        <v>334</v>
      </c>
      <c r="C100" s="99" t="s">
        <v>335</v>
      </c>
      <c r="D100" s="97" t="s">
        <v>659</v>
      </c>
      <c r="E100" s="97">
        <v>1000</v>
      </c>
      <c r="F100" s="97">
        <v>10000000</v>
      </c>
      <c r="G100" s="98">
        <v>1</v>
      </c>
      <c r="H100" s="140">
        <v>4.7224053839553127E-3</v>
      </c>
    </row>
    <row r="101" spans="1:8" x14ac:dyDescent="0.35">
      <c r="A101" s="96">
        <v>96</v>
      </c>
      <c r="B101" s="97" t="s">
        <v>432</v>
      </c>
      <c r="C101" s="97" t="s">
        <v>433</v>
      </c>
      <c r="D101" s="97" t="s">
        <v>658</v>
      </c>
      <c r="E101" s="97">
        <v>1000</v>
      </c>
      <c r="F101" s="97">
        <v>10000000</v>
      </c>
      <c r="G101" s="98">
        <v>1</v>
      </c>
      <c r="H101" s="140">
        <v>4.7028308670958993E-3</v>
      </c>
    </row>
    <row r="102" spans="1:8" x14ac:dyDescent="0.35">
      <c r="A102" s="96">
        <v>97</v>
      </c>
      <c r="B102" s="97" t="s">
        <v>356</v>
      </c>
      <c r="C102" s="97" t="s">
        <v>357</v>
      </c>
      <c r="D102" s="97" t="s">
        <v>660</v>
      </c>
      <c r="E102" s="97">
        <v>1000</v>
      </c>
      <c r="F102" s="97">
        <v>10000000</v>
      </c>
      <c r="G102" s="98">
        <v>1</v>
      </c>
      <c r="H102" s="140">
        <v>4.6191604458462885E-3</v>
      </c>
    </row>
    <row r="103" spans="1:8" x14ac:dyDescent="0.35">
      <c r="A103" s="96">
        <v>98</v>
      </c>
      <c r="B103" s="102" t="s">
        <v>388</v>
      </c>
      <c r="C103" s="97" t="s">
        <v>389</v>
      </c>
      <c r="D103" s="97" t="s">
        <v>665</v>
      </c>
      <c r="E103" s="97">
        <v>1000</v>
      </c>
      <c r="F103" s="97">
        <v>10000000</v>
      </c>
      <c r="G103" s="98">
        <v>1</v>
      </c>
      <c r="H103" s="140">
        <v>4.4421919197830612E-3</v>
      </c>
    </row>
    <row r="104" spans="1:8" x14ac:dyDescent="0.35">
      <c r="A104" s="96">
        <v>99</v>
      </c>
      <c r="B104" s="97" t="s">
        <v>380</v>
      </c>
      <c r="C104" s="97" t="s">
        <v>381</v>
      </c>
      <c r="D104" s="97" t="s">
        <v>662</v>
      </c>
      <c r="E104" s="97">
        <v>1000</v>
      </c>
      <c r="F104" s="97">
        <v>10000000</v>
      </c>
      <c r="G104" s="98">
        <v>1</v>
      </c>
      <c r="H104" s="140">
        <v>4.4167131328926839E-3</v>
      </c>
    </row>
    <row r="105" spans="1:8" x14ac:dyDescent="0.35">
      <c r="A105" s="96">
        <v>100</v>
      </c>
      <c r="B105" s="101" t="s">
        <v>358</v>
      </c>
      <c r="C105" s="97" t="s">
        <v>359</v>
      </c>
      <c r="D105" s="97" t="s">
        <v>663</v>
      </c>
      <c r="E105" s="97">
        <v>1000</v>
      </c>
      <c r="F105" s="97">
        <v>10000000</v>
      </c>
      <c r="G105" s="98">
        <v>1</v>
      </c>
      <c r="H105" s="140">
        <v>4.3963407417047622E-3</v>
      </c>
    </row>
    <row r="106" spans="1:8" x14ac:dyDescent="0.35">
      <c r="A106" s="96">
        <v>101</v>
      </c>
      <c r="B106" s="97" t="s">
        <v>382</v>
      </c>
      <c r="C106" s="97" t="s">
        <v>383</v>
      </c>
      <c r="D106" s="97" t="s">
        <v>664</v>
      </c>
      <c r="E106" s="97">
        <v>1000</v>
      </c>
      <c r="F106" s="97">
        <v>10000000</v>
      </c>
      <c r="G106" s="98">
        <v>1</v>
      </c>
      <c r="H106" s="140">
        <v>4.3934152025002305E-3</v>
      </c>
    </row>
    <row r="107" spans="1:8" x14ac:dyDescent="0.35">
      <c r="A107" s="96">
        <v>102</v>
      </c>
      <c r="B107" s="97" t="s">
        <v>366</v>
      </c>
      <c r="C107" s="97" t="s">
        <v>367</v>
      </c>
      <c r="D107" s="97" t="s">
        <v>668</v>
      </c>
      <c r="E107" s="97">
        <v>1000</v>
      </c>
      <c r="F107" s="97">
        <v>10000000</v>
      </c>
      <c r="G107" s="98">
        <v>1</v>
      </c>
      <c r="H107" s="140">
        <v>4.3821385786573077E-3</v>
      </c>
    </row>
    <row r="108" spans="1:8" x14ac:dyDescent="0.35">
      <c r="A108" s="96">
        <v>103</v>
      </c>
      <c r="B108" s="101" t="s">
        <v>751</v>
      </c>
      <c r="C108" s="97" t="s">
        <v>752</v>
      </c>
      <c r="D108" s="97" t="s">
        <v>753</v>
      </c>
      <c r="E108" s="97">
        <v>1000</v>
      </c>
      <c r="F108" s="97">
        <v>16000000</v>
      </c>
      <c r="G108" s="98">
        <v>1</v>
      </c>
      <c r="H108" s="140">
        <v>4.2961809176659711E-3</v>
      </c>
    </row>
    <row r="109" spans="1:8" x14ac:dyDescent="0.35">
      <c r="A109" s="96">
        <v>104</v>
      </c>
      <c r="B109" s="100" t="s">
        <v>868</v>
      </c>
      <c r="C109" s="97" t="s">
        <v>869</v>
      </c>
      <c r="D109" s="97" t="s">
        <v>925</v>
      </c>
      <c r="E109" s="97">
        <v>1000</v>
      </c>
      <c r="F109" s="97">
        <v>9000000</v>
      </c>
      <c r="G109" s="98">
        <v>1</v>
      </c>
      <c r="H109" s="140">
        <v>4.2759681013437517E-3</v>
      </c>
    </row>
    <row r="110" spans="1:8" x14ac:dyDescent="0.35">
      <c r="A110" s="96">
        <v>105</v>
      </c>
      <c r="B110" s="97" t="s">
        <v>332</v>
      </c>
      <c r="C110" s="97" t="s">
        <v>333</v>
      </c>
      <c r="D110" s="97" t="s">
        <v>667</v>
      </c>
      <c r="E110" s="97">
        <v>1000</v>
      </c>
      <c r="F110" s="97">
        <v>9234815</v>
      </c>
      <c r="G110" s="98">
        <v>1</v>
      </c>
      <c r="H110" s="140">
        <v>4.2355977507785485E-3</v>
      </c>
    </row>
    <row r="111" spans="1:8" x14ac:dyDescent="0.35">
      <c r="A111" s="96">
        <v>106</v>
      </c>
      <c r="B111" s="100" t="s">
        <v>516</v>
      </c>
      <c r="C111" s="97" t="s">
        <v>517</v>
      </c>
      <c r="D111" s="97" t="s">
        <v>661</v>
      </c>
      <c r="E111" s="97">
        <v>1000</v>
      </c>
      <c r="F111" s="97">
        <v>10000000</v>
      </c>
      <c r="G111" s="98">
        <v>1</v>
      </c>
      <c r="H111" s="140">
        <v>4.2346914027489024E-3</v>
      </c>
    </row>
    <row r="112" spans="1:8" x14ac:dyDescent="0.35">
      <c r="A112" s="96">
        <v>107</v>
      </c>
      <c r="B112" s="100" t="s">
        <v>474</v>
      </c>
      <c r="C112" s="99" t="s">
        <v>475</v>
      </c>
      <c r="D112" s="97" t="s">
        <v>626</v>
      </c>
      <c r="E112" s="97">
        <v>1000</v>
      </c>
      <c r="F112" s="97">
        <v>15000000</v>
      </c>
      <c r="G112" s="98">
        <v>0.60312949999999999</v>
      </c>
      <c r="H112" s="140">
        <v>4.1103057028937726E-3</v>
      </c>
    </row>
    <row r="113" spans="1:8" x14ac:dyDescent="0.35">
      <c r="A113" s="96">
        <v>108</v>
      </c>
      <c r="B113" s="97" t="s">
        <v>396</v>
      </c>
      <c r="C113" s="97" t="s">
        <v>397</v>
      </c>
      <c r="D113" s="97" t="s">
        <v>666</v>
      </c>
      <c r="E113" s="97">
        <v>1000</v>
      </c>
      <c r="F113" s="97">
        <v>9180071</v>
      </c>
      <c r="G113" s="98">
        <v>1</v>
      </c>
      <c r="H113" s="140">
        <v>4.0607266307659488E-3</v>
      </c>
    </row>
    <row r="114" spans="1:8" x14ac:dyDescent="0.35">
      <c r="A114" s="96">
        <v>109</v>
      </c>
      <c r="B114" s="100" t="s">
        <v>872</v>
      </c>
      <c r="C114" s="97" t="s">
        <v>873</v>
      </c>
      <c r="D114" s="97" t="s">
        <v>927</v>
      </c>
      <c r="E114" s="97">
        <v>300</v>
      </c>
      <c r="F114" s="97">
        <v>30000000</v>
      </c>
      <c r="G114" s="98">
        <v>1</v>
      </c>
      <c r="H114" s="140">
        <v>4.0487334925844781E-3</v>
      </c>
    </row>
    <row r="115" spans="1:8" x14ac:dyDescent="0.35">
      <c r="A115" s="96">
        <v>110</v>
      </c>
      <c r="B115" s="101" t="s">
        <v>330</v>
      </c>
      <c r="C115" s="97" t="s">
        <v>331</v>
      </c>
      <c r="D115" s="97" t="s">
        <v>669</v>
      </c>
      <c r="E115" s="97">
        <v>1000</v>
      </c>
      <c r="F115" s="97">
        <v>8000000</v>
      </c>
      <c r="G115" s="98">
        <v>1</v>
      </c>
      <c r="H115" s="140">
        <v>3.9831588611054444E-3</v>
      </c>
    </row>
    <row r="116" spans="1:8" x14ac:dyDescent="0.35">
      <c r="A116" s="96">
        <v>111</v>
      </c>
      <c r="B116" s="102" t="s">
        <v>378</v>
      </c>
      <c r="C116" s="97" t="s">
        <v>379</v>
      </c>
      <c r="D116" s="97" t="s">
        <v>670</v>
      </c>
      <c r="E116" s="97">
        <v>1000</v>
      </c>
      <c r="F116" s="97">
        <v>7000000</v>
      </c>
      <c r="G116" s="98">
        <v>1</v>
      </c>
      <c r="H116" s="140">
        <v>3.9074618639787298E-3</v>
      </c>
    </row>
    <row r="117" spans="1:8" x14ac:dyDescent="0.35">
      <c r="A117" s="96">
        <v>112</v>
      </c>
      <c r="B117" s="97" t="s">
        <v>838</v>
      </c>
      <c r="C117" s="97" t="s">
        <v>839</v>
      </c>
      <c r="D117" s="97" t="s">
        <v>910</v>
      </c>
      <c r="E117" s="97">
        <v>1000</v>
      </c>
      <c r="F117" s="97">
        <v>7000000</v>
      </c>
      <c r="G117" s="98">
        <v>1</v>
      </c>
      <c r="H117" s="140">
        <v>3.9066799471367914E-3</v>
      </c>
    </row>
    <row r="118" spans="1:8" x14ac:dyDescent="0.35">
      <c r="A118" s="96">
        <v>113</v>
      </c>
      <c r="B118" s="97" t="s">
        <v>442</v>
      </c>
      <c r="C118" s="97" t="s">
        <v>443</v>
      </c>
      <c r="D118" s="97" t="s">
        <v>672</v>
      </c>
      <c r="E118" s="97">
        <v>800</v>
      </c>
      <c r="F118" s="97">
        <v>10000000</v>
      </c>
      <c r="G118" s="98">
        <v>1</v>
      </c>
      <c r="H118" s="140">
        <v>3.865488355136983E-3</v>
      </c>
    </row>
    <row r="119" spans="1:8" x14ac:dyDescent="0.35">
      <c r="A119" s="96">
        <v>114</v>
      </c>
      <c r="B119" s="100" t="s">
        <v>522</v>
      </c>
      <c r="C119" s="97" t="s">
        <v>523</v>
      </c>
      <c r="D119" s="97" t="s">
        <v>674</v>
      </c>
      <c r="E119" s="97">
        <v>1000</v>
      </c>
      <c r="F119" s="97">
        <v>9389601</v>
      </c>
      <c r="G119" s="98">
        <v>1</v>
      </c>
      <c r="H119" s="140">
        <v>3.8025481564722304E-3</v>
      </c>
    </row>
    <row r="120" spans="1:8" x14ac:dyDescent="0.35">
      <c r="A120" s="96">
        <v>115</v>
      </c>
      <c r="B120" s="97" t="s">
        <v>878</v>
      </c>
      <c r="C120" s="97" t="s">
        <v>879</v>
      </c>
      <c r="D120" s="97" t="s">
        <v>930</v>
      </c>
      <c r="E120" s="97">
        <v>1000</v>
      </c>
      <c r="F120" s="97">
        <v>6750000</v>
      </c>
      <c r="G120" s="98">
        <v>1</v>
      </c>
      <c r="H120" s="140">
        <v>3.7350930834193562E-3</v>
      </c>
    </row>
    <row r="121" spans="1:8" x14ac:dyDescent="0.35">
      <c r="A121" s="96">
        <v>116</v>
      </c>
      <c r="B121" s="97" t="s">
        <v>456</v>
      </c>
      <c r="C121" s="97" t="s">
        <v>457</v>
      </c>
      <c r="D121" s="97" t="s">
        <v>671</v>
      </c>
      <c r="E121" s="97">
        <v>1000</v>
      </c>
      <c r="F121" s="97">
        <v>7500000</v>
      </c>
      <c r="G121" s="98">
        <v>1</v>
      </c>
      <c r="H121" s="140">
        <v>3.716139578745632E-3</v>
      </c>
    </row>
    <row r="122" spans="1:8" x14ac:dyDescent="0.35">
      <c r="A122" s="96">
        <v>117</v>
      </c>
      <c r="B122" s="97" t="s">
        <v>410</v>
      </c>
      <c r="C122" s="97" t="s">
        <v>411</v>
      </c>
      <c r="D122" s="97" t="s">
        <v>676</v>
      </c>
      <c r="E122" s="97">
        <v>700</v>
      </c>
      <c r="F122" s="97">
        <v>10000000</v>
      </c>
      <c r="G122" s="98">
        <v>1</v>
      </c>
      <c r="H122" s="140">
        <v>3.4462851829385193E-3</v>
      </c>
    </row>
    <row r="123" spans="1:8" x14ac:dyDescent="0.35">
      <c r="A123" s="96">
        <v>118</v>
      </c>
      <c r="B123" s="100" t="s">
        <v>418</v>
      </c>
      <c r="C123" s="97" t="s">
        <v>419</v>
      </c>
      <c r="D123" s="97" t="s">
        <v>675</v>
      </c>
      <c r="E123" s="97">
        <v>1000</v>
      </c>
      <c r="F123" s="97">
        <v>7000000</v>
      </c>
      <c r="G123" s="98">
        <v>1</v>
      </c>
      <c r="H123" s="140">
        <v>3.4456841176110429E-3</v>
      </c>
    </row>
    <row r="124" spans="1:8" x14ac:dyDescent="0.35">
      <c r="A124" s="96">
        <v>119</v>
      </c>
      <c r="B124" s="97" t="s">
        <v>496</v>
      </c>
      <c r="C124" s="97" t="s">
        <v>497</v>
      </c>
      <c r="D124" s="97" t="s">
        <v>677</v>
      </c>
      <c r="E124" s="97">
        <v>1000</v>
      </c>
      <c r="F124" s="97">
        <v>7000000</v>
      </c>
      <c r="G124" s="98">
        <v>1</v>
      </c>
      <c r="H124" s="140">
        <v>3.4193968180677762E-3</v>
      </c>
    </row>
    <row r="125" spans="1:8" x14ac:dyDescent="0.35">
      <c r="A125" s="96">
        <v>120</v>
      </c>
      <c r="B125" s="100" t="s">
        <v>414</v>
      </c>
      <c r="C125" s="97" t="s">
        <v>415</v>
      </c>
      <c r="D125" s="97" t="s">
        <v>673</v>
      </c>
      <c r="E125" s="97">
        <v>1000</v>
      </c>
      <c r="F125" s="97">
        <v>6642000</v>
      </c>
      <c r="G125" s="98">
        <v>1</v>
      </c>
      <c r="H125" s="140">
        <v>3.3746390256926169E-3</v>
      </c>
    </row>
    <row r="126" spans="1:8" x14ac:dyDescent="0.35">
      <c r="A126" s="96">
        <v>121</v>
      </c>
      <c r="B126" s="97" t="s">
        <v>754</v>
      </c>
      <c r="C126" s="97" t="s">
        <v>755</v>
      </c>
      <c r="D126" s="97" t="s">
        <v>756</v>
      </c>
      <c r="E126" s="97">
        <v>700</v>
      </c>
      <c r="F126" s="97">
        <v>10000000</v>
      </c>
      <c r="G126" s="98">
        <v>1</v>
      </c>
      <c r="H126" s="140">
        <v>3.3422423705009863E-3</v>
      </c>
    </row>
    <row r="127" spans="1:8" x14ac:dyDescent="0.35">
      <c r="A127" s="96">
        <v>122</v>
      </c>
      <c r="B127" s="97" t="s">
        <v>840</v>
      </c>
      <c r="C127" s="97" t="s">
        <v>841</v>
      </c>
      <c r="D127" s="97" t="s">
        <v>911</v>
      </c>
      <c r="E127" s="97">
        <v>1000</v>
      </c>
      <c r="F127" s="97">
        <v>6000000</v>
      </c>
      <c r="G127" s="98">
        <v>1</v>
      </c>
      <c r="H127" s="140">
        <v>3.3185189071333284E-3</v>
      </c>
    </row>
    <row r="128" spans="1:8" x14ac:dyDescent="0.35">
      <c r="A128" s="96">
        <v>123</v>
      </c>
      <c r="B128" s="97" t="s">
        <v>884</v>
      </c>
      <c r="C128" s="97" t="s">
        <v>885</v>
      </c>
      <c r="D128" s="97" t="s">
        <v>933</v>
      </c>
      <c r="E128" s="97">
        <v>1000</v>
      </c>
      <c r="F128" s="97">
        <v>6000000</v>
      </c>
      <c r="G128" s="98">
        <v>1</v>
      </c>
      <c r="H128" s="140">
        <v>3.3101890991436987E-3</v>
      </c>
    </row>
    <row r="129" spans="1:8" x14ac:dyDescent="0.35">
      <c r="A129" s="96">
        <v>124</v>
      </c>
      <c r="B129" s="100" t="s">
        <v>436</v>
      </c>
      <c r="C129" s="99" t="s">
        <v>437</v>
      </c>
      <c r="D129" s="97" t="s">
        <v>678</v>
      </c>
      <c r="E129" s="97">
        <v>1000</v>
      </c>
      <c r="F129" s="97">
        <v>6500000</v>
      </c>
      <c r="G129" s="98">
        <v>1</v>
      </c>
      <c r="H129" s="140">
        <v>3.2866917001691163E-3</v>
      </c>
    </row>
    <row r="130" spans="1:8" x14ac:dyDescent="0.35">
      <c r="A130" s="96">
        <v>125</v>
      </c>
      <c r="B130" s="97" t="s">
        <v>852</v>
      </c>
      <c r="C130" s="97" t="s">
        <v>853</v>
      </c>
      <c r="D130" s="97" t="s">
        <v>917</v>
      </c>
      <c r="E130" s="97">
        <v>1000</v>
      </c>
      <c r="F130" s="97">
        <v>6000000</v>
      </c>
      <c r="G130" s="98">
        <v>1</v>
      </c>
      <c r="H130" s="140">
        <v>3.2771571019434374E-3</v>
      </c>
    </row>
    <row r="131" spans="1:8" x14ac:dyDescent="0.35">
      <c r="A131" s="96">
        <v>126</v>
      </c>
      <c r="B131" s="97" t="s">
        <v>532</v>
      </c>
      <c r="C131" s="97" t="s">
        <v>533</v>
      </c>
      <c r="D131" s="97" t="s">
        <v>679</v>
      </c>
      <c r="E131" s="97">
        <v>1000</v>
      </c>
      <c r="F131" s="97">
        <v>12000000</v>
      </c>
      <c r="G131" s="98">
        <v>1</v>
      </c>
      <c r="H131" s="140">
        <v>3.2629868538691237E-3</v>
      </c>
    </row>
    <row r="132" spans="1:8" x14ac:dyDescent="0.35">
      <c r="A132" s="96">
        <v>127</v>
      </c>
      <c r="B132" s="101" t="s">
        <v>870</v>
      </c>
      <c r="C132" s="97" t="s">
        <v>871</v>
      </c>
      <c r="D132" s="97" t="s">
        <v>926</v>
      </c>
      <c r="E132" s="97">
        <v>1000</v>
      </c>
      <c r="F132" s="97">
        <v>6000000</v>
      </c>
      <c r="G132" s="98">
        <v>1</v>
      </c>
      <c r="H132" s="140">
        <v>3.103092838435983E-3</v>
      </c>
    </row>
    <row r="133" spans="1:8" x14ac:dyDescent="0.35">
      <c r="A133" s="96">
        <v>128</v>
      </c>
      <c r="B133" s="138" t="s">
        <v>480</v>
      </c>
      <c r="C133" s="138" t="s">
        <v>481</v>
      </c>
      <c r="D133" s="138" t="s">
        <v>680</v>
      </c>
      <c r="E133" s="138">
        <v>625</v>
      </c>
      <c r="F133" s="138">
        <v>10000000</v>
      </c>
      <c r="G133" s="138">
        <v>1</v>
      </c>
      <c r="H133" s="141">
        <v>3.0325740457012897E-3</v>
      </c>
    </row>
    <row r="134" spans="1:8" x14ac:dyDescent="0.35">
      <c r="A134" s="96">
        <v>129</v>
      </c>
      <c r="B134" s="100" t="s">
        <v>342</v>
      </c>
      <c r="C134" s="97" t="s">
        <v>343</v>
      </c>
      <c r="D134" s="97" t="s">
        <v>645</v>
      </c>
      <c r="E134" s="97">
        <v>1000</v>
      </c>
      <c r="F134" s="97">
        <v>10000000</v>
      </c>
      <c r="G134" s="98">
        <v>0.60312949999999999</v>
      </c>
      <c r="H134" s="140">
        <v>3.0173874117433584E-3</v>
      </c>
    </row>
    <row r="135" spans="1:8" x14ac:dyDescent="0.35">
      <c r="A135" s="96">
        <v>130</v>
      </c>
      <c r="B135" s="100" t="s">
        <v>484</v>
      </c>
      <c r="C135" s="99" t="s">
        <v>485</v>
      </c>
      <c r="D135" s="97" t="s">
        <v>644</v>
      </c>
      <c r="E135" s="97">
        <v>1000</v>
      </c>
      <c r="F135" s="97">
        <v>10000000</v>
      </c>
      <c r="G135" s="98">
        <v>0.60312949999999999</v>
      </c>
      <c r="H135" s="140">
        <v>3.0006729834200726E-3</v>
      </c>
    </row>
    <row r="136" spans="1:8" x14ac:dyDescent="0.35">
      <c r="A136" s="96">
        <v>131</v>
      </c>
      <c r="B136" s="100" t="s">
        <v>763</v>
      </c>
      <c r="C136" s="97" t="s">
        <v>764</v>
      </c>
      <c r="D136" s="97" t="s">
        <v>765</v>
      </c>
      <c r="E136" s="97">
        <v>1000</v>
      </c>
      <c r="F136" s="97">
        <v>5000000</v>
      </c>
      <c r="G136" s="98">
        <v>1</v>
      </c>
      <c r="H136" s="140">
        <v>2.9942095884054978E-3</v>
      </c>
    </row>
    <row r="137" spans="1:8" x14ac:dyDescent="0.35">
      <c r="A137" s="96">
        <v>132</v>
      </c>
      <c r="B137" s="100" t="s">
        <v>392</v>
      </c>
      <c r="C137" s="97" t="s">
        <v>393</v>
      </c>
      <c r="D137" s="97" t="s">
        <v>683</v>
      </c>
      <c r="E137" s="97">
        <v>1000</v>
      </c>
      <c r="F137" s="97">
        <v>7911822</v>
      </c>
      <c r="G137" s="98">
        <v>1</v>
      </c>
      <c r="H137" s="140">
        <v>2.9500227684955971E-3</v>
      </c>
    </row>
    <row r="138" spans="1:8" x14ac:dyDescent="0.35">
      <c r="A138" s="96">
        <v>133</v>
      </c>
      <c r="B138" s="100" t="s">
        <v>757</v>
      </c>
      <c r="C138" s="97" t="s">
        <v>758</v>
      </c>
      <c r="D138" s="97" t="s">
        <v>759</v>
      </c>
      <c r="E138" s="97">
        <v>1000</v>
      </c>
      <c r="F138" s="97">
        <v>5000000</v>
      </c>
      <c r="G138" s="98">
        <v>1</v>
      </c>
      <c r="H138" s="140">
        <v>2.8798476013192527E-3</v>
      </c>
    </row>
    <row r="139" spans="1:8" x14ac:dyDescent="0.35">
      <c r="A139" s="96">
        <v>134</v>
      </c>
      <c r="B139" s="97" t="s">
        <v>448</v>
      </c>
      <c r="C139" s="97" t="s">
        <v>449</v>
      </c>
      <c r="D139" s="97" t="s">
        <v>681</v>
      </c>
      <c r="E139" s="97">
        <v>1000</v>
      </c>
      <c r="F139" s="97">
        <v>5000000</v>
      </c>
      <c r="G139" s="98">
        <v>1</v>
      </c>
      <c r="H139" s="140">
        <v>2.8426400617997975E-3</v>
      </c>
    </row>
    <row r="140" spans="1:8" x14ac:dyDescent="0.35">
      <c r="A140" s="96">
        <v>135</v>
      </c>
      <c r="B140" s="100" t="s">
        <v>874</v>
      </c>
      <c r="C140" s="97" t="s">
        <v>875</v>
      </c>
      <c r="D140" s="97" t="s">
        <v>928</v>
      </c>
      <c r="E140" s="97">
        <v>1000</v>
      </c>
      <c r="F140" s="97">
        <v>5000000</v>
      </c>
      <c r="G140" s="98">
        <v>1</v>
      </c>
      <c r="H140" s="140">
        <v>2.8396347351624146E-3</v>
      </c>
    </row>
    <row r="141" spans="1:8" x14ac:dyDescent="0.35">
      <c r="A141" s="96">
        <v>136</v>
      </c>
      <c r="B141" s="97" t="s">
        <v>760</v>
      </c>
      <c r="C141" s="97" t="s">
        <v>761</v>
      </c>
      <c r="D141" s="97" t="s">
        <v>762</v>
      </c>
      <c r="E141" s="97">
        <v>1000</v>
      </c>
      <c r="F141" s="97">
        <v>5000000</v>
      </c>
      <c r="G141" s="98">
        <v>1</v>
      </c>
      <c r="H141" s="140">
        <v>2.8041027317328281E-3</v>
      </c>
    </row>
    <row r="142" spans="1:8" x14ac:dyDescent="0.35">
      <c r="A142" s="96">
        <v>137</v>
      </c>
      <c r="B142" s="100" t="s">
        <v>526</v>
      </c>
      <c r="C142" s="97" t="s">
        <v>527</v>
      </c>
      <c r="D142" s="97" t="s">
        <v>656</v>
      </c>
      <c r="E142" s="97">
        <v>1000</v>
      </c>
      <c r="F142" s="97">
        <v>11000000</v>
      </c>
      <c r="G142" s="98">
        <v>0.60312949999999999</v>
      </c>
      <c r="H142" s="140">
        <v>2.75435171534678E-3</v>
      </c>
    </row>
    <row r="143" spans="1:8" x14ac:dyDescent="0.35">
      <c r="A143" s="96">
        <v>138</v>
      </c>
      <c r="B143" s="100" t="s">
        <v>362</v>
      </c>
      <c r="C143" s="97" t="s">
        <v>363</v>
      </c>
      <c r="D143" s="97" t="s">
        <v>682</v>
      </c>
      <c r="E143" s="97">
        <v>1000</v>
      </c>
      <c r="F143" s="97">
        <v>5000000</v>
      </c>
      <c r="G143" s="98">
        <v>1</v>
      </c>
      <c r="H143" s="140">
        <v>2.7355919227248821E-3</v>
      </c>
    </row>
    <row r="144" spans="1:8" x14ac:dyDescent="0.35">
      <c r="A144" s="96">
        <v>139</v>
      </c>
      <c r="B144" s="138" t="s">
        <v>486</v>
      </c>
      <c r="C144" s="138" t="s">
        <v>487</v>
      </c>
      <c r="D144" s="138" t="s">
        <v>684</v>
      </c>
      <c r="E144" s="138">
        <v>1000</v>
      </c>
      <c r="F144" s="138">
        <v>5000000</v>
      </c>
      <c r="G144" s="138">
        <v>1</v>
      </c>
      <c r="H144" s="141">
        <v>2.5562031778651791E-3</v>
      </c>
    </row>
    <row r="145" spans="1:8" x14ac:dyDescent="0.35">
      <c r="A145" s="96">
        <v>140</v>
      </c>
      <c r="B145" s="100" t="s">
        <v>888</v>
      </c>
      <c r="C145" s="97" t="s">
        <v>889</v>
      </c>
      <c r="D145" s="97" t="s">
        <v>935</v>
      </c>
      <c r="E145" s="97">
        <v>1000</v>
      </c>
      <c r="F145" s="97">
        <v>5979937</v>
      </c>
      <c r="G145" s="98">
        <v>1</v>
      </c>
      <c r="H145" s="140">
        <v>2.5528032963723335E-3</v>
      </c>
    </row>
    <row r="146" spans="1:8" x14ac:dyDescent="0.35">
      <c r="A146" s="96">
        <v>141</v>
      </c>
      <c r="B146" s="100" t="s">
        <v>344</v>
      </c>
      <c r="C146" s="97" t="s">
        <v>345</v>
      </c>
      <c r="D146" s="97" t="s">
        <v>686</v>
      </c>
      <c r="E146" s="97">
        <v>1000</v>
      </c>
      <c r="F146" s="97">
        <v>5000000</v>
      </c>
      <c r="G146" s="98">
        <v>1</v>
      </c>
      <c r="H146" s="140">
        <v>2.5030381517755504E-3</v>
      </c>
    </row>
    <row r="147" spans="1:8" x14ac:dyDescent="0.35">
      <c r="A147" s="96">
        <v>142</v>
      </c>
      <c r="B147" s="97" t="s">
        <v>364</v>
      </c>
      <c r="C147" s="97" t="s">
        <v>365</v>
      </c>
      <c r="D147" s="97" t="s">
        <v>685</v>
      </c>
      <c r="E147" s="97">
        <v>1000</v>
      </c>
      <c r="F147" s="97">
        <v>5000000</v>
      </c>
      <c r="G147" s="98">
        <v>1</v>
      </c>
      <c r="H147" s="140">
        <v>2.4986498429687529E-3</v>
      </c>
    </row>
    <row r="148" spans="1:8" x14ac:dyDescent="0.35">
      <c r="A148" s="96">
        <v>143</v>
      </c>
      <c r="B148" s="97" t="s">
        <v>842</v>
      </c>
      <c r="C148" s="97" t="s">
        <v>843</v>
      </c>
      <c r="D148" s="97" t="s">
        <v>912</v>
      </c>
      <c r="E148" s="97">
        <v>1000</v>
      </c>
      <c r="F148" s="97">
        <v>5000000</v>
      </c>
      <c r="G148" s="98">
        <v>1</v>
      </c>
      <c r="H148" s="140">
        <v>2.4897136504894559E-3</v>
      </c>
    </row>
    <row r="149" spans="1:8" x14ac:dyDescent="0.35">
      <c r="A149" s="96">
        <v>144</v>
      </c>
      <c r="B149" s="100" t="s">
        <v>766</v>
      </c>
      <c r="C149" s="97" t="s">
        <v>767</v>
      </c>
      <c r="D149" s="97" t="s">
        <v>768</v>
      </c>
      <c r="E149" s="97">
        <v>1000</v>
      </c>
      <c r="F149" s="97">
        <v>5000000</v>
      </c>
      <c r="G149" s="98">
        <v>1</v>
      </c>
      <c r="H149" s="140">
        <v>2.420617733640603E-3</v>
      </c>
    </row>
    <row r="150" spans="1:8" x14ac:dyDescent="0.35">
      <c r="A150" s="96">
        <v>145</v>
      </c>
      <c r="B150" s="97" t="s">
        <v>462</v>
      </c>
      <c r="C150" s="97" t="s">
        <v>463</v>
      </c>
      <c r="D150" s="97" t="s">
        <v>687</v>
      </c>
      <c r="E150" s="97">
        <v>1000</v>
      </c>
      <c r="F150" s="97">
        <v>5000000</v>
      </c>
      <c r="G150" s="98">
        <v>1</v>
      </c>
      <c r="H150" s="140">
        <v>2.4142879306344347E-3</v>
      </c>
    </row>
    <row r="151" spans="1:8" x14ac:dyDescent="0.35">
      <c r="A151" s="96">
        <v>146</v>
      </c>
      <c r="B151" s="100" t="s">
        <v>354</v>
      </c>
      <c r="C151" s="97" t="s">
        <v>355</v>
      </c>
      <c r="D151" s="97" t="s">
        <v>690</v>
      </c>
      <c r="E151" s="97">
        <v>1000</v>
      </c>
      <c r="F151" s="97">
        <v>5000000</v>
      </c>
      <c r="G151" s="98">
        <v>1</v>
      </c>
      <c r="H151" s="140">
        <v>2.3938357520136614E-3</v>
      </c>
    </row>
    <row r="152" spans="1:8" x14ac:dyDescent="0.35">
      <c r="A152" s="96">
        <v>147</v>
      </c>
      <c r="B152" s="101" t="s">
        <v>438</v>
      </c>
      <c r="C152" s="97" t="s">
        <v>439</v>
      </c>
      <c r="D152" s="97" t="s">
        <v>688</v>
      </c>
      <c r="E152" s="97">
        <v>1000</v>
      </c>
      <c r="F152" s="97">
        <v>5000000</v>
      </c>
      <c r="G152" s="98">
        <v>1</v>
      </c>
      <c r="H152" s="140">
        <v>2.3530909696378179E-3</v>
      </c>
    </row>
    <row r="153" spans="1:8" x14ac:dyDescent="0.35">
      <c r="A153" s="96">
        <v>148</v>
      </c>
      <c r="B153" s="97" t="s">
        <v>769</v>
      </c>
      <c r="C153" s="97" t="s">
        <v>770</v>
      </c>
      <c r="D153" s="97" t="s">
        <v>771</v>
      </c>
      <c r="E153" s="97">
        <v>800</v>
      </c>
      <c r="F153" s="97">
        <v>6500000</v>
      </c>
      <c r="G153" s="98">
        <v>1</v>
      </c>
      <c r="H153" s="140">
        <v>2.3397292342163924E-3</v>
      </c>
    </row>
    <row r="154" spans="1:8" x14ac:dyDescent="0.35">
      <c r="A154" s="96">
        <v>149</v>
      </c>
      <c r="B154" s="97" t="s">
        <v>352</v>
      </c>
      <c r="C154" s="97" t="s">
        <v>353</v>
      </c>
      <c r="D154" s="97" t="s">
        <v>692</v>
      </c>
      <c r="E154" s="97">
        <v>1000</v>
      </c>
      <c r="F154" s="97">
        <v>5000000</v>
      </c>
      <c r="G154" s="98">
        <v>1</v>
      </c>
      <c r="H154" s="140">
        <v>2.3003780723343439E-3</v>
      </c>
    </row>
    <row r="155" spans="1:8" x14ac:dyDescent="0.35">
      <c r="A155" s="96">
        <v>150</v>
      </c>
      <c r="B155" s="100" t="s">
        <v>472</v>
      </c>
      <c r="C155" s="99" t="s">
        <v>473</v>
      </c>
      <c r="D155" s="97" t="s">
        <v>689</v>
      </c>
      <c r="E155" s="97">
        <v>1000</v>
      </c>
      <c r="F155" s="97">
        <v>5000000</v>
      </c>
      <c r="G155" s="98">
        <v>1</v>
      </c>
      <c r="H155" s="140">
        <v>2.2938886944624736E-3</v>
      </c>
    </row>
    <row r="156" spans="1:8" x14ac:dyDescent="0.35">
      <c r="A156" s="96">
        <v>151</v>
      </c>
      <c r="B156" s="100" t="s">
        <v>504</v>
      </c>
      <c r="C156" s="97" t="s">
        <v>505</v>
      </c>
      <c r="D156" s="97" t="s">
        <v>691</v>
      </c>
      <c r="E156" s="97">
        <v>600</v>
      </c>
      <c r="F156" s="97">
        <v>8000000</v>
      </c>
      <c r="G156" s="98">
        <v>1</v>
      </c>
      <c r="H156" s="140">
        <v>2.1701330669485859E-3</v>
      </c>
    </row>
    <row r="157" spans="1:8" x14ac:dyDescent="0.35">
      <c r="A157" s="96">
        <v>152</v>
      </c>
      <c r="B157" s="100" t="s">
        <v>898</v>
      </c>
      <c r="C157" s="97" t="s">
        <v>899</v>
      </c>
      <c r="D157" s="97" t="s">
        <v>940</v>
      </c>
      <c r="E157" s="97">
        <v>1000</v>
      </c>
      <c r="F157" s="97">
        <v>5000000</v>
      </c>
      <c r="G157" s="98">
        <v>1</v>
      </c>
      <c r="H157" s="140">
        <v>2.1359627690396539E-3</v>
      </c>
    </row>
    <row r="158" spans="1:8" x14ac:dyDescent="0.35">
      <c r="A158" s="96">
        <v>153</v>
      </c>
      <c r="B158" s="100" t="s">
        <v>374</v>
      </c>
      <c r="C158" s="97" t="s">
        <v>375</v>
      </c>
      <c r="D158" s="97" t="s">
        <v>694</v>
      </c>
      <c r="E158" s="97">
        <v>1000</v>
      </c>
      <c r="F158" s="97">
        <v>5000000</v>
      </c>
      <c r="G158" s="98">
        <v>1</v>
      </c>
      <c r="H158" s="140">
        <v>2.1203510280118341E-3</v>
      </c>
    </row>
    <row r="159" spans="1:8" x14ac:dyDescent="0.35">
      <c r="A159" s="96">
        <v>154</v>
      </c>
      <c r="B159" s="97" t="s">
        <v>908</v>
      </c>
      <c r="C159" s="97" t="s">
        <v>909</v>
      </c>
      <c r="D159" s="97" t="s">
        <v>945</v>
      </c>
      <c r="E159" s="97">
        <v>1000</v>
      </c>
      <c r="F159" s="97">
        <v>5000000</v>
      </c>
      <c r="G159" s="98">
        <v>1</v>
      </c>
      <c r="H159" s="140">
        <v>2.0870530727020715E-3</v>
      </c>
    </row>
    <row r="160" spans="1:8" x14ac:dyDescent="0.35">
      <c r="A160" s="96">
        <v>155</v>
      </c>
      <c r="B160" s="97" t="s">
        <v>772</v>
      </c>
      <c r="C160" s="97" t="s">
        <v>773</v>
      </c>
      <c r="D160" s="97" t="s">
        <v>774</v>
      </c>
      <c r="E160" s="97">
        <v>600</v>
      </c>
      <c r="F160" s="97">
        <v>7000000</v>
      </c>
      <c r="G160" s="98">
        <v>1</v>
      </c>
      <c r="H160" s="140">
        <v>1.9396750459021372E-3</v>
      </c>
    </row>
    <row r="161" spans="1:8" x14ac:dyDescent="0.35">
      <c r="A161" s="96">
        <v>156</v>
      </c>
      <c r="B161" s="100" t="s">
        <v>510</v>
      </c>
      <c r="C161" s="97" t="s">
        <v>511</v>
      </c>
      <c r="D161" s="97" t="s">
        <v>693</v>
      </c>
      <c r="E161" s="97">
        <v>1000</v>
      </c>
      <c r="F161" s="97">
        <v>4000000</v>
      </c>
      <c r="G161" s="98">
        <v>1</v>
      </c>
      <c r="H161" s="140">
        <v>1.9061536857803922E-3</v>
      </c>
    </row>
    <row r="162" spans="1:8" x14ac:dyDescent="0.35">
      <c r="A162" s="96">
        <v>157</v>
      </c>
      <c r="B162" s="97" t="s">
        <v>775</v>
      </c>
      <c r="C162" s="97" t="s">
        <v>776</v>
      </c>
      <c r="D162" s="97" t="s">
        <v>777</v>
      </c>
      <c r="E162" s="97">
        <v>1000</v>
      </c>
      <c r="F162" s="97">
        <v>2500000</v>
      </c>
      <c r="G162" s="98">
        <v>1</v>
      </c>
      <c r="H162" s="140">
        <v>1.493713828306587E-3</v>
      </c>
    </row>
    <row r="163" spans="1:8" x14ac:dyDescent="0.35">
      <c r="A163" s="96">
        <v>158</v>
      </c>
      <c r="B163" s="100" t="s">
        <v>778</v>
      </c>
      <c r="C163" s="97" t="s">
        <v>779</v>
      </c>
      <c r="D163" s="97" t="s">
        <v>780</v>
      </c>
      <c r="E163" s="97">
        <v>500</v>
      </c>
      <c r="F163" s="97">
        <v>5000000</v>
      </c>
      <c r="G163" s="98">
        <v>1</v>
      </c>
      <c r="H163" s="140">
        <v>1.2016519303559826E-3</v>
      </c>
    </row>
    <row r="164" spans="1:8" x14ac:dyDescent="0.35">
      <c r="A164" s="96">
        <v>159</v>
      </c>
      <c r="B164" s="97" t="s">
        <v>450</v>
      </c>
      <c r="C164" s="97" t="s">
        <v>451</v>
      </c>
      <c r="D164" s="97" t="s">
        <v>696</v>
      </c>
      <c r="E164" s="97">
        <v>300</v>
      </c>
      <c r="F164" s="97">
        <v>5000000</v>
      </c>
      <c r="G164" s="98">
        <v>1</v>
      </c>
      <c r="H164" s="140">
        <v>7.100283649398801E-4</v>
      </c>
    </row>
    <row r="165" spans="1:8" x14ac:dyDescent="0.35">
      <c r="A165" s="28"/>
    </row>
    <row r="166" spans="1:8" x14ac:dyDescent="0.35">
      <c r="A166" s="28"/>
    </row>
    <row r="167" spans="1:8" x14ac:dyDescent="0.35">
      <c r="A167" s="28"/>
    </row>
    <row r="168" spans="1:8" x14ac:dyDescent="0.35">
      <c r="A168" s="28"/>
    </row>
    <row r="169" spans="1:8" x14ac:dyDescent="0.35">
      <c r="A169" s="28"/>
    </row>
    <row r="170" spans="1:8" x14ac:dyDescent="0.35">
      <c r="A170" s="28"/>
    </row>
    <row r="171" spans="1:8" x14ac:dyDescent="0.35">
      <c r="A171" s="28"/>
    </row>
    <row r="172" spans="1:8" x14ac:dyDescent="0.35">
      <c r="A172" s="28"/>
    </row>
    <row r="173" spans="1:8" x14ac:dyDescent="0.35">
      <c r="A173" s="28"/>
    </row>
    <row r="174" spans="1:8" x14ac:dyDescent="0.35">
      <c r="A174" s="28"/>
    </row>
    <row r="175" spans="1:8" x14ac:dyDescent="0.35">
      <c r="A175" s="28"/>
    </row>
    <row r="176" spans="1:8" x14ac:dyDescent="0.35">
      <c r="A176" s="28"/>
    </row>
    <row r="177" spans="1:1" x14ac:dyDescent="0.35">
      <c r="A177" s="28"/>
    </row>
    <row r="178" spans="1:1" x14ac:dyDescent="0.35">
      <c r="A178" s="28"/>
    </row>
    <row r="179" spans="1:1" x14ac:dyDescent="0.35">
      <c r="A179" s="28"/>
    </row>
  </sheetData>
  <sortState ref="A6:H178">
    <sortCondition descending="1" ref="H5"/>
  </sortState>
  <conditionalFormatting sqref="I6:I159">
    <cfRule type="duplicateValues" dxfId="8" priority="10"/>
  </conditionalFormatting>
  <conditionalFormatting sqref="B6:B159">
    <cfRule type="duplicateValues" dxfId="7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MOEXBMI_RUBMI</vt:lpstr>
      <vt:lpstr>IMOEX_RTSI</vt:lpstr>
      <vt:lpstr>IMOEXW</vt:lpstr>
      <vt:lpstr>MOEXBC</vt:lpstr>
      <vt:lpstr>MRBC</vt:lpstr>
      <vt:lpstr>MCXSM_RTSSM</vt:lpstr>
      <vt:lpstr>MOEXINN</vt:lpstr>
      <vt:lpstr>EPSI</vt:lpstr>
      <vt:lpstr>BPSI</vt:lpstr>
      <vt:lpstr>BPSIG</vt:lpstr>
      <vt:lpstr>MXSHAR</vt:lpstr>
      <vt:lpstr>MOEXOG_RTSog</vt:lpstr>
      <vt:lpstr>MOEXCN_RTScr</vt:lpstr>
      <vt:lpstr>MOEXCH_RTSch</vt:lpstr>
      <vt:lpstr>MOEXMM_RTSmm</vt:lpstr>
      <vt:lpstr>MOEXTL_RTStl</vt:lpstr>
      <vt:lpstr>MOEXEU_RTSeu</vt:lpstr>
      <vt:lpstr>MOEXFN_RTSfn</vt:lpstr>
      <vt:lpstr>MOEXTN_RTStn</vt:lpstr>
      <vt:lpstr>MOEXRE_RTSre</vt:lpstr>
      <vt:lpstr>MOEXIT_RTSit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2024-12-04T13:42:42Z</dcterms:created>
  <dcterms:modified xsi:type="dcterms:W3CDTF">2025-06-06T11:19:30Z</dcterms:modified>
</cp:coreProperties>
</file>