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105" windowWidth="9570" windowHeight="11520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<sst xmlns="http://schemas.openxmlformats.org/spreadsheetml/2006/main" count="852" uniqueCount="103">
  <si>
    <t>№</t>
  </si>
  <si>
    <t>Наименование компании</t>
  </si>
  <si>
    <t>Торговый оборот, руб.</t>
  </si>
  <si>
    <t>Общий</t>
  </si>
  <si>
    <t xml:space="preserve">Режим основных торгов </t>
  </si>
  <si>
    <t>Режим основных торгов Т+</t>
  </si>
  <si>
    <t xml:space="preserve">режим РПС с ЦК </t>
  </si>
  <si>
    <t>Режим переговорных сделок</t>
  </si>
  <si>
    <t>Company name</t>
  </si>
  <si>
    <t xml:space="preserve">Total </t>
  </si>
  <si>
    <t>Trading volume, RUB</t>
  </si>
  <si>
    <t>Main Trading Mode Т+</t>
  </si>
  <si>
    <t>Main Trading Mode Т0</t>
  </si>
  <si>
    <t>Negotiated Trades</t>
  </si>
  <si>
    <t xml:space="preserve">CCP Negotiated Trades </t>
  </si>
  <si>
    <t>Repo Trades</t>
  </si>
  <si>
    <t>Сбербанк</t>
  </si>
  <si>
    <t xml:space="preserve">Sberbank </t>
  </si>
  <si>
    <t>ФГ БКС</t>
  </si>
  <si>
    <t xml:space="preserve">BCS Financal Group </t>
  </si>
  <si>
    <t>ООО "РОНИН"</t>
  </si>
  <si>
    <t>"RONIN"</t>
  </si>
  <si>
    <t>ООО "ИК ВЕЛЕС Капитал"</t>
  </si>
  <si>
    <t>Veles Capital</t>
  </si>
  <si>
    <t>ООО "БК РЕГИОН"</t>
  </si>
  <si>
    <t>"REGION BC" LLC</t>
  </si>
  <si>
    <t>ООО "Меррилл Линч Секьюритиз"</t>
  </si>
  <si>
    <t>OOO Merrill Lynch Securities</t>
  </si>
  <si>
    <t>ООО "АТОН"</t>
  </si>
  <si>
    <t>LLC "ATON"</t>
  </si>
  <si>
    <t>ITinvest</t>
  </si>
  <si>
    <t>OTKRITIE Financial Group</t>
  </si>
  <si>
    <t xml:space="preserve">ООО "Ренессанс Брокер" </t>
  </si>
  <si>
    <t>Renaissance Broker Limited</t>
  </si>
  <si>
    <t>ФГ "ОТКРЫТИЕ"</t>
  </si>
  <si>
    <t>режим торгов РЕПО</t>
  </si>
  <si>
    <t>режим торгов РЕПО с ЦК</t>
  </si>
  <si>
    <t>CCP Repo Trades</t>
  </si>
  <si>
    <t>ПАО "Промсвязьбанк"</t>
  </si>
  <si>
    <t>Promsvyazbank PJSC</t>
  </si>
  <si>
    <t>АО "ФИНАМ"</t>
  </si>
  <si>
    <t>ООО "ИФК "МЕТРОПОЛЬ"</t>
  </si>
  <si>
    <t>"METROPOL" IFCo. Ltd."</t>
  </si>
  <si>
    <t>ПАО КБ "УБРиР"</t>
  </si>
  <si>
    <t>UBRD, PJSC</t>
  </si>
  <si>
    <t>ПАО "Совкомбанк"</t>
  </si>
  <si>
    <t>PJSC "Sovcombank"</t>
  </si>
  <si>
    <t>ВТБ 24 (ПАО)</t>
  </si>
  <si>
    <t>VTB 24 (PJSC)</t>
  </si>
  <si>
    <t>Банк ГПБ (АО)</t>
  </si>
  <si>
    <t>Bank GPB (JSC)</t>
  </si>
  <si>
    <t>АЛОР БРОКЕР</t>
  </si>
  <si>
    <t>ALOR BROKER</t>
  </si>
  <si>
    <t>ООО "УНИВЕР Капитал"</t>
  </si>
  <si>
    <t>UNIVER CAPITAL LLC</t>
  </si>
  <si>
    <t>ООО "Морган Стэнли Банк"</t>
  </si>
  <si>
    <t>OOO Morgan Stanley Bank</t>
  </si>
  <si>
    <t>Объем клиентских операций: режим основных торгов, режим переговорных сделок, режим основных торгов Т+, режим РПС с ЦК, режим торгов РЕПО, режим торгов РЕПО с ЦК и режим РЕПО с ЦК с КСУ</t>
  </si>
  <si>
    <t>Client trading volume: Main Trading Mode Т0, Negotiated Trades, Main Trading Mode Т+, CCP Negotiated Trades, Repo Trades, CCP Repo Trades and GCC-CCP Repo Trades</t>
  </si>
  <si>
    <t>АО "Банк Кредит Свисс (Москва)"</t>
  </si>
  <si>
    <t>JSC "Bank Credit Suisse (Moscow)"</t>
  </si>
  <si>
    <t>ПАО "Бест Эффортс Банк"</t>
  </si>
  <si>
    <t>PJSC "Best Efforts Bank"</t>
  </si>
  <si>
    <t>АО "ИК "Ай Ти Инвест"</t>
  </si>
  <si>
    <t>JSC FINAM,JSC Investment Company FINAM</t>
  </si>
  <si>
    <t>ООО ФК "РГС Инвестиции"</t>
  </si>
  <si>
    <t>LLC Financial Company RGS Investments</t>
  </si>
  <si>
    <t>ООО "Кредит Свисс Секьюритиз (Москва)"</t>
  </si>
  <si>
    <t>LLC "Credit Suisse Securities (Moscow)"</t>
  </si>
  <si>
    <t>АО "Ситигруп Глобал Маркетс"</t>
  </si>
  <si>
    <t>AO "Citigroup Global Markets"</t>
  </si>
  <si>
    <t>JSC FINAM</t>
  </si>
  <si>
    <t>АО "ФИНАНС-ИНВЕСТ"</t>
  </si>
  <si>
    <t>JSC "FINANS-INVEST"</t>
  </si>
  <si>
    <t>КБ "СИСТЕМА" ООО</t>
  </si>
  <si>
    <t>CB "SISTEMA" LLC</t>
  </si>
  <si>
    <t>АО "Россельхозбанк"</t>
  </si>
  <si>
    <t>JSC Rosselkhozbank</t>
  </si>
  <si>
    <t>ПАО Банк ЗЕНИТ</t>
  </si>
  <si>
    <t>PJSC Bank ZENIT</t>
  </si>
  <si>
    <t>JSC "Investment Company ITinvest"</t>
  </si>
  <si>
    <t>ПАО "МИнБанк"</t>
  </si>
  <si>
    <t>JSCB "Moscow Industrial bank" PC</t>
  </si>
  <si>
    <t>АО ИК "АК БАРС Финанс"</t>
  </si>
  <si>
    <t>IC AKBF (JSC)</t>
  </si>
  <si>
    <t>Банк "ВБРР" (АО)</t>
  </si>
  <si>
    <t>Bank "RRDB" (JSC)</t>
  </si>
  <si>
    <t>ООО "Горизонт - Брокер"</t>
  </si>
  <si>
    <t>"Horizon-broker"</t>
  </si>
  <si>
    <t>АО "АЛЬФА-БАНК"</t>
  </si>
  <si>
    <t>AO "ALFA-BANK"</t>
  </si>
  <si>
    <t>Инвестиционный Банк "ВЕСТА" (ООО)</t>
  </si>
  <si>
    <t>Investment Bank VESTA (LLC)</t>
  </si>
  <si>
    <t>Группа Банка "ФК Открытие"</t>
  </si>
  <si>
    <t>Banking Group "FC Otkritie"</t>
  </si>
  <si>
    <t>ВТБ</t>
  </si>
  <si>
    <t>VTB</t>
  </si>
  <si>
    <t>КИТ Финанс (ПАО)</t>
  </si>
  <si>
    <t>KIT Finance (PJSC)</t>
  </si>
  <si>
    <t>ООО УК "Система Капитал"</t>
  </si>
  <si>
    <t>"Sistema Capital", LLC</t>
  </si>
  <si>
    <t>АКБ "Держава" ПАО</t>
  </si>
  <si>
    <t>PJSCB "DERZHAVA"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</si>
</sst>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#,##0.0000"/>
    <numFmt numFmtId="181" formatCode="0.0000"/>
    <numFmt numFmtId="182" formatCode="[$-809]dd\ mmmm\ yyyy;@"/>
    <numFmt numFmtId="183" formatCode="[$-809]mmmm\ yyyy;@"/>
    <numFmt numFmtId="184" formatCode="[$-FC19]d\ mmmm\ yyyy\ &quot;г.&quot;"/>
    <numFmt numFmtId="185" formatCode="[$-419]mmmm\ yyyy;@"/>
  </numFmts>
  <fonts count="81">
    <font>
      <sz val="8"/>
      <name val="Arial Cyr"/>
      <family val="0"/>
    </font>
    <font>
      <b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8"/>
      <color indexed="8"/>
      <name val="Arial_Cyr"/>
      <family val="0"/>
    </font>
    <font>
      <sz val="8"/>
      <color indexed="8"/>
      <name val="Courier Cyr "/>
      <family val="0"/>
    </font>
    <font>
      <sz val="8"/>
      <color indexed="8"/>
      <name val=" Arial Cyr"/>
      <family val="0"/>
    </font>
    <font>
      <b/>
      <sz val="8"/>
      <color indexed="8"/>
      <name val="Arial_Cyr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sz val="8"/>
      <color theme="1"/>
      <name val="Arial_Cyr"/>
      <family val="0"/>
    </font>
    <font>
      <sz val="8"/>
      <color theme="1"/>
      <name val="Courier Cyr "/>
      <family val="0"/>
    </font>
    <font>
      <sz val="8"/>
      <color theme="1"/>
      <name val=" Arial Cyr"/>
      <family val="0"/>
    </font>
    <font>
      <b/>
      <sz val="8"/>
      <color theme="1"/>
      <name val="Arial_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31" borderId="8" applyNumberFormat="0" applyFont="0" applyAlignment="0" applyProtection="0"/>
    <xf numFmtId="0" fontId="44" fillId="31" borderId="8" applyNumberFormat="0" applyFont="0" applyAlignment="0" applyProtection="0"/>
    <xf numFmtId="0" fontId="44" fillId="31" borderId="8" applyNumberFormat="0" applyFont="0" applyAlignment="0" applyProtection="0"/>
    <xf numFmtId="0" fontId="44" fillId="31" borderId="8" applyNumberFormat="0" applyFont="0" applyAlignment="0" applyProtection="0"/>
    <xf numFmtId="0" fontId="44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  <xf numFmtId="0" fontId="7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Alignment="1">
      <alignment/>
    </xf>
    <xf numFmtId="0" fontId="77" fillId="0" borderId="10" xfId="0" applyFont="1" applyBorder="1" applyAlignment="1">
      <alignment/>
    </xf>
    <xf numFmtId="0" fontId="78" fillId="0" borderId="10" xfId="0" applyFont="1" applyBorder="1" applyAlignment="1">
      <alignment/>
    </xf>
    <xf numFmtId="0" fontId="79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80" fillId="0" borderId="10" xfId="0" applyNumberFormat="1" applyFont="1" applyBorder="1" applyAlignment="1">
      <alignment/>
    </xf>
    <xf numFmtId="3" fontId="77" fillId="0" borderId="10" xfId="0" applyNumberFormat="1" applyFont="1" applyBorder="1" applyAlignment="1">
      <alignment/>
    </xf>
    <xf numFmtId="183" fontId="1" fillId="0" borderId="0" xfId="0" applyNumberFormat="1" applyFont="1" applyFill="1" applyAlignment="1">
      <alignment horizontal="left" vertical="top"/>
    </xf>
    <xf numFmtId="185" fontId="1" fillId="0" borderId="0" xfId="0" applyNumberFormat="1" applyFont="1" applyFill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/>
    </xf>
  </cellXfs>
  <cellStyles count="154">
    <cellStyle name="Normal" xfId="0"/>
    <cellStyle name="20% - Акцент1" xfId="15"/>
    <cellStyle name="20% - Акцент1 2" xfId="16"/>
    <cellStyle name="20% - Акцент1 3" xfId="17"/>
    <cellStyle name="20% - Акцент1 3 2" xfId="18"/>
    <cellStyle name="20% - Акцент1 4" xfId="19"/>
    <cellStyle name="20% - Акцент2" xfId="20"/>
    <cellStyle name="20% - Акцент2 2" xfId="21"/>
    <cellStyle name="20% - Акцент2 3" xfId="22"/>
    <cellStyle name="20% - Акцент2 3 2" xfId="23"/>
    <cellStyle name="20% - Акцент2 4" xfId="24"/>
    <cellStyle name="20% - Акцент3" xfId="25"/>
    <cellStyle name="20% - Акцент3 2" xfId="26"/>
    <cellStyle name="20% - Акцент3 3" xfId="27"/>
    <cellStyle name="20% - Акцент3 3 2" xfId="28"/>
    <cellStyle name="20% - Акцент3 4" xfId="29"/>
    <cellStyle name="20% - Акцент4" xfId="30"/>
    <cellStyle name="20% - Акцент4 2" xfId="31"/>
    <cellStyle name="20% - Акцент4 3" xfId="32"/>
    <cellStyle name="20% - Акцент4 3 2" xfId="33"/>
    <cellStyle name="20% - Акцент4 4" xfId="34"/>
    <cellStyle name="20% - Акцент5" xfId="35"/>
    <cellStyle name="20% - Акцент5 2" xfId="36"/>
    <cellStyle name="20% - Акцент5 3" xfId="37"/>
    <cellStyle name="20% - Акцент5 3 2" xfId="38"/>
    <cellStyle name="20% - Акцент5 4" xfId="39"/>
    <cellStyle name="20% - Акцент6" xfId="40"/>
    <cellStyle name="20% - Акцент6 2" xfId="41"/>
    <cellStyle name="20% - Акцент6 3" xfId="42"/>
    <cellStyle name="20% - Акцент6 3 2" xfId="43"/>
    <cellStyle name="20% - Акцент6 4" xfId="44"/>
    <cellStyle name="40% - Акцент1" xfId="45"/>
    <cellStyle name="40% - Акцент1 2" xfId="46"/>
    <cellStyle name="40% - Акцент1 3" xfId="47"/>
    <cellStyle name="40% - Акцент1 3 2" xfId="48"/>
    <cellStyle name="40% - Акцент1 4" xfId="49"/>
    <cellStyle name="40% - Акцент2" xfId="50"/>
    <cellStyle name="40% - Акцент2 2" xfId="51"/>
    <cellStyle name="40% - Акцент2 3" xfId="52"/>
    <cellStyle name="40% - Акцент2 3 2" xfId="53"/>
    <cellStyle name="40% - Акцент2 4" xfId="54"/>
    <cellStyle name="40% - Акцент3" xfId="55"/>
    <cellStyle name="40% - Акцент3 2" xfId="56"/>
    <cellStyle name="40% - Акцент3 3" xfId="57"/>
    <cellStyle name="40% - Акцент3 3 2" xfId="58"/>
    <cellStyle name="40% - Акцент3 4" xfId="59"/>
    <cellStyle name="40% - Акцент4" xfId="60"/>
    <cellStyle name="40% - Акцент4 2" xfId="61"/>
    <cellStyle name="40% - Акцент4 3" xfId="62"/>
    <cellStyle name="40% - Акцент4 3 2" xfId="63"/>
    <cellStyle name="40% - Акцент4 4" xfId="64"/>
    <cellStyle name="40% - Акцент5" xfId="65"/>
    <cellStyle name="40% - Акцент5 2" xfId="66"/>
    <cellStyle name="40% - Акцент5 3" xfId="67"/>
    <cellStyle name="40% - Акцент5 3 2" xfId="68"/>
    <cellStyle name="40% - Акцент5 4" xfId="69"/>
    <cellStyle name="40% - Акцент6" xfId="70"/>
    <cellStyle name="40% - Акцент6 2" xfId="71"/>
    <cellStyle name="40% - Акцент6 3" xfId="72"/>
    <cellStyle name="40% - Акцент6 3 2" xfId="73"/>
    <cellStyle name="40% - Акцент6 4" xfId="74"/>
    <cellStyle name="60% - Акцент1" xfId="75"/>
    <cellStyle name="60% - Акцент1 2" xfId="76"/>
    <cellStyle name="60% - Акцент2" xfId="77"/>
    <cellStyle name="60% - Акцент2 2" xfId="78"/>
    <cellStyle name="60% - Акцент3" xfId="79"/>
    <cellStyle name="60% - Акцент3 2" xfId="80"/>
    <cellStyle name="60% - Акцент4" xfId="81"/>
    <cellStyle name="60% - Акцент4 2" xfId="82"/>
    <cellStyle name="60% - Акцент5" xfId="83"/>
    <cellStyle name="60% - Акцент5 2" xfId="84"/>
    <cellStyle name="60% - Акцент6" xfId="85"/>
    <cellStyle name="60% - Акцент6 2" xfId="86"/>
    <cellStyle name="Акцент1" xfId="87"/>
    <cellStyle name="Акцент1 2" xfId="88"/>
    <cellStyle name="Акцент2" xfId="89"/>
    <cellStyle name="Акцент2 2" xfId="90"/>
    <cellStyle name="Акцент3" xfId="91"/>
    <cellStyle name="Акцент3 2" xfId="92"/>
    <cellStyle name="Акцент4" xfId="93"/>
    <cellStyle name="Акцент4 2" xfId="94"/>
    <cellStyle name="Акцент5" xfId="95"/>
    <cellStyle name="Акцент5 2" xfId="96"/>
    <cellStyle name="Акцент6" xfId="97"/>
    <cellStyle name="Акцент6 2" xfId="98"/>
    <cellStyle name="Ввод " xfId="99"/>
    <cellStyle name="Ввод  2" xfId="100"/>
    <cellStyle name="Вывод" xfId="101"/>
    <cellStyle name="Вывод 2" xfId="102"/>
    <cellStyle name="Вычисление" xfId="103"/>
    <cellStyle name="Вычисление 2" xfId="104"/>
    <cellStyle name="Hyperlink" xfId="105"/>
    <cellStyle name="Currency" xfId="106"/>
    <cellStyle name="Currency [0]" xfId="107"/>
    <cellStyle name="Заголовок 1" xfId="108"/>
    <cellStyle name="Заголовок 1 2" xfId="109"/>
    <cellStyle name="Заголовок 2" xfId="110"/>
    <cellStyle name="Заголовок 2 2" xfId="111"/>
    <cellStyle name="Заголовок 3" xfId="112"/>
    <cellStyle name="Заголовок 3 2" xfId="113"/>
    <cellStyle name="Заголовок 4" xfId="114"/>
    <cellStyle name="Заголовок 4 2" xfId="115"/>
    <cellStyle name="Итог" xfId="116"/>
    <cellStyle name="Итог 2" xfId="117"/>
    <cellStyle name="Контрольная ячейка" xfId="118"/>
    <cellStyle name="Контрольная ячейка 2" xfId="119"/>
    <cellStyle name="Название" xfId="120"/>
    <cellStyle name="Нейтральный" xfId="121"/>
    <cellStyle name="Нейтральный 2" xfId="122"/>
    <cellStyle name="Обычный 10" xfId="123"/>
    <cellStyle name="Обычный 10 2" xfId="124"/>
    <cellStyle name="Обычный 11" xfId="125"/>
    <cellStyle name="Обычный 11 2" xfId="126"/>
    <cellStyle name="Обычный 12" xfId="127"/>
    <cellStyle name="Обычный 12 2" xfId="128"/>
    <cellStyle name="Обычный 13" xfId="129"/>
    <cellStyle name="Обычный 14" xfId="130"/>
    <cellStyle name="Обычный 15" xfId="131"/>
    <cellStyle name="Обычный 2" xfId="132"/>
    <cellStyle name="Обычный 3" xfId="133"/>
    <cellStyle name="Обычный 4" xfId="134"/>
    <cellStyle name="Обычный 4 2" xfId="135"/>
    <cellStyle name="Обычный 4 2 2" xfId="136"/>
    <cellStyle name="Обычный 4 3" xfId="137"/>
    <cellStyle name="Обычный 5" xfId="138"/>
    <cellStyle name="Обычный 5 2" xfId="139"/>
    <cellStyle name="Обычный 6" xfId="140"/>
    <cellStyle name="Обычный 6 2" xfId="141"/>
    <cellStyle name="Обычный 7" xfId="142"/>
    <cellStyle name="Обычный 7 2" xfId="143"/>
    <cellStyle name="Обычный 8" xfId="144"/>
    <cellStyle name="Обычный 8 2" xfId="145"/>
    <cellStyle name="Обычный 9" xfId="146"/>
    <cellStyle name="Обычный 9 2" xfId="147"/>
    <cellStyle name="Followed Hyperlink" xfId="148"/>
    <cellStyle name="Плохой" xfId="149"/>
    <cellStyle name="Плохой 2" xfId="150"/>
    <cellStyle name="Пояснение" xfId="151"/>
    <cellStyle name="Пояснение 2" xfId="152"/>
    <cellStyle name="Примечание" xfId="153"/>
    <cellStyle name="Примечание 2" xfId="154"/>
    <cellStyle name="Примечание 3" xfId="155"/>
    <cellStyle name="Примечание 3 2" xfId="156"/>
    <cellStyle name="Примечание 4" xfId="157"/>
    <cellStyle name="Примечание 4 2" xfId="158"/>
    <cellStyle name="Percent" xfId="159"/>
    <cellStyle name="Связанная ячейка" xfId="160"/>
    <cellStyle name="Связанная ячейка 2" xfId="161"/>
    <cellStyle name="Текст предупреждения" xfId="162"/>
    <cellStyle name="Текст предупреждения 2" xfId="163"/>
    <cellStyle name="Comma" xfId="164"/>
    <cellStyle name="Comma [0]" xfId="165"/>
    <cellStyle name="Хороший" xfId="166"/>
    <cellStyle name="Хороший 2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:J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52.140625" style="0" customWidth="1"/>
    <col min="4" max="4" width="19.00390625" style="7" bestFit="1" customWidth="1"/>
    <col min="5" max="5" width="23.28125" style="3" bestFit="1" customWidth="1"/>
    <col min="6" max="6" width="25.28125" style="3" bestFit="1" customWidth="1"/>
    <col min="7" max="7" width="26.7109375" style="3" bestFit="1" customWidth="1"/>
    <col min="8" max="8" width="20.7109375" style="3" bestFit="1" customWidth="1"/>
    <col min="9" max="9" width="19.00390625" style="3" bestFit="1" customWidth="1"/>
    <col min="10" max="10" width="24.8515625" style="3" customWidth="1"/>
    <col min="11" max="11" width="16.28125" style="0" bestFit="1" customWidth="1"/>
    <col min="12" max="12" width="12.7109375" style="3" bestFit="1" customWidth="1"/>
    <col min="13" max="13" width="13.8515625" style="3" bestFit="1" customWidth="1"/>
    <col min="14" max="14" width="14.8515625" style="3" bestFit="1" customWidth="1"/>
    <col min="15" max="15" width="14.8515625" style="0" bestFit="1" customWidth="1"/>
  </cols>
  <sheetData>
    <row r="1" spans="1:10" ht="12.75" customHeight="1">
      <c r="A1" s="14" t="s">
        <v>57</v>
      </c>
      <c r="B1" s="14"/>
      <c r="C1" s="14"/>
      <c r="D1" s="14"/>
      <c r="E1" s="15"/>
      <c r="F1" s="15"/>
      <c r="G1" s="15"/>
      <c r="H1" s="15"/>
      <c r="I1" s="15"/>
      <c r="J1" s="15"/>
    </row>
    <row r="2" spans="1:10" ht="12.75">
      <c r="A2" s="14" t="s">
        <v>58</v>
      </c>
      <c r="B2" s="14"/>
      <c r="C2" s="14"/>
      <c r="D2" s="14"/>
      <c r="E2" s="14"/>
      <c r="F2" s="14"/>
      <c r="G2" s="14"/>
      <c r="H2" s="14"/>
      <c r="I2" s="14"/>
      <c r="J2" s="15"/>
    </row>
    <row r="4" spans="1:2" ht="12.75">
      <c r="A4" s="2"/>
      <c r="B4" s="13">
        <v>42736</v>
      </c>
    </row>
    <row r="5" spans="1:2" ht="12.75">
      <c r="A5" s="2"/>
      <c r="B5" s="12">
        <f>B4</f>
        <v>42736</v>
      </c>
    </row>
    <row r="6" spans="1:10" ht="11.25">
      <c r="A6" s="16" t="s">
        <v>0</v>
      </c>
      <c r="B6" s="16" t="s">
        <v>1</v>
      </c>
      <c r="C6" s="16" t="s">
        <v>8</v>
      </c>
      <c r="D6" s="17" t="s">
        <v>2</v>
      </c>
      <c r="E6" s="17"/>
      <c r="F6" s="17"/>
      <c r="G6" s="17"/>
      <c r="H6" s="17"/>
      <c r="I6" s="17"/>
      <c r="J6" s="18"/>
    </row>
    <row r="7" spans="1:10" ht="11.25">
      <c r="A7" s="16"/>
      <c r="B7" s="16"/>
      <c r="C7" s="16"/>
      <c r="D7" s="17" t="s">
        <v>10</v>
      </c>
      <c r="E7" s="17"/>
      <c r="F7" s="17"/>
      <c r="G7" s="17"/>
      <c r="H7" s="17"/>
      <c r="I7" s="17"/>
      <c r="J7" s="18"/>
    </row>
    <row r="8" spans="1:10" ht="11.25">
      <c r="A8" s="16"/>
      <c r="B8" s="16"/>
      <c r="C8" s="16"/>
      <c r="D8" s="9" t="s">
        <v>3</v>
      </c>
      <c r="E8" s="8" t="s">
        <v>4</v>
      </c>
      <c r="F8" s="8" t="s">
        <v>5</v>
      </c>
      <c r="G8" s="8" t="s">
        <v>7</v>
      </c>
      <c r="H8" s="8" t="s">
        <v>6</v>
      </c>
      <c r="I8" s="8" t="s">
        <v>35</v>
      </c>
      <c r="J8" s="8" t="s">
        <v>36</v>
      </c>
    </row>
    <row r="9" spans="1:10" ht="11.25">
      <c r="A9" s="16"/>
      <c r="B9" s="16"/>
      <c r="C9" s="16"/>
      <c r="D9" s="9" t="s">
        <v>9</v>
      </c>
      <c r="E9" s="8" t="s">
        <v>12</v>
      </c>
      <c r="F9" s="8" t="s">
        <v>11</v>
      </c>
      <c r="G9" s="8" t="s">
        <v>13</v>
      </c>
      <c r="H9" s="8" t="s">
        <v>14</v>
      </c>
      <c r="I9" s="8" t="s">
        <v>15</v>
      </c>
      <c r="J9" s="8" t="s">
        <v>37</v>
      </c>
    </row>
    <row r="10" spans="1:11" ht="11.25">
      <c r="A10" s="1">
        <v>1</v>
      </c>
      <c r="B10" s="4" t="s">
        <v>18</v>
      </c>
      <c r="C10" s="4" t="s">
        <v>19</v>
      </c>
      <c r="D10" s="10">
        <v>1398529746885.16</v>
      </c>
      <c r="E10" s="11">
        <v>3053680392.59</v>
      </c>
      <c r="F10" s="11">
        <v>375308234828.36</v>
      </c>
      <c r="G10" s="11">
        <v>2930480617.609</v>
      </c>
      <c r="H10" s="11">
        <v>911565233.4</v>
      </c>
      <c r="I10" s="11">
        <v>117450510803.87</v>
      </c>
      <c r="J10" s="11">
        <v>898875275009.33</v>
      </c>
      <c r="K10" s="3"/>
    </row>
    <row r="11" spans="1:11" ht="11.25">
      <c r="A11" s="1">
        <v>2</v>
      </c>
      <c r="B11" s="4" t="s">
        <v>34</v>
      </c>
      <c r="C11" s="4" t="s">
        <v>31</v>
      </c>
      <c r="D11" s="10">
        <v>1318191208436.68</v>
      </c>
      <c r="E11" s="11">
        <v>6011843778.12</v>
      </c>
      <c r="F11" s="11">
        <v>139435365114.35</v>
      </c>
      <c r="G11" s="11">
        <v>5981498156.7259</v>
      </c>
      <c r="H11" s="11">
        <v>33908790295.6</v>
      </c>
      <c r="I11" s="11">
        <v>61264137630.77</v>
      </c>
      <c r="J11" s="11">
        <v>1071589573461.11</v>
      </c>
      <c r="K11" s="3"/>
    </row>
    <row r="12" spans="1:11" ht="11.25">
      <c r="A12" s="1">
        <v>3</v>
      </c>
      <c r="B12" s="4" t="s">
        <v>32</v>
      </c>
      <c r="C12" s="4" t="s">
        <v>33</v>
      </c>
      <c r="D12" s="10">
        <v>828485664570.1</v>
      </c>
      <c r="E12" s="11">
        <v>3281486.8</v>
      </c>
      <c r="F12" s="11">
        <v>79957816798.5</v>
      </c>
      <c r="G12" s="11">
        <v>50170742</v>
      </c>
      <c r="H12" s="11">
        <v>498761004.06</v>
      </c>
      <c r="I12" s="11">
        <v>531069989103.73</v>
      </c>
      <c r="J12" s="11">
        <v>216905645435.01</v>
      </c>
      <c r="K12" s="3"/>
    </row>
    <row r="13" spans="1:15" ht="11.25">
      <c r="A13" s="1">
        <v>4</v>
      </c>
      <c r="B13" s="4" t="s">
        <v>45</v>
      </c>
      <c r="C13" s="4" t="s">
        <v>46</v>
      </c>
      <c r="D13" s="10">
        <v>599642948878.44</v>
      </c>
      <c r="E13" s="11">
        <v>22031182.2</v>
      </c>
      <c r="F13" s="11">
        <v>1060039</v>
      </c>
      <c r="G13" s="11">
        <v>97850000</v>
      </c>
      <c r="H13" s="11"/>
      <c r="I13" s="11">
        <v>365960437266.54</v>
      </c>
      <c r="J13" s="11">
        <v>233561570390.7</v>
      </c>
      <c r="K13" s="3"/>
      <c r="O13" s="3"/>
    </row>
    <row r="14" spans="1:11" ht="11.25">
      <c r="A14" s="1">
        <v>5</v>
      </c>
      <c r="B14" s="4" t="s">
        <v>16</v>
      </c>
      <c r="C14" s="4" t="s">
        <v>17</v>
      </c>
      <c r="D14" s="10">
        <v>510830902696.83</v>
      </c>
      <c r="E14" s="11">
        <v>6984573533.38</v>
      </c>
      <c r="F14" s="11">
        <v>118235223127.46</v>
      </c>
      <c r="G14" s="11">
        <v>54071418483.6</v>
      </c>
      <c r="H14" s="11">
        <v>3197275965.8</v>
      </c>
      <c r="I14" s="11">
        <v>59580785222.39</v>
      </c>
      <c r="J14" s="11">
        <v>268761626364.2</v>
      </c>
      <c r="K14" s="3"/>
    </row>
    <row r="15" spans="1:11" ht="11.25">
      <c r="A15" s="1">
        <v>6</v>
      </c>
      <c r="B15" s="4" t="s">
        <v>40</v>
      </c>
      <c r="C15" s="4" t="s">
        <v>64</v>
      </c>
      <c r="D15" s="10">
        <v>497185763507.69</v>
      </c>
      <c r="E15" s="11">
        <v>223216022.46</v>
      </c>
      <c r="F15" s="11">
        <v>126224836249.88</v>
      </c>
      <c r="G15" s="11">
        <v>22521846</v>
      </c>
      <c r="H15" s="11"/>
      <c r="I15" s="11">
        <v>310738021948.36</v>
      </c>
      <c r="J15" s="11">
        <v>59977167440.99</v>
      </c>
      <c r="K15" s="3"/>
    </row>
    <row r="16" spans="1:11" ht="11.25">
      <c r="A16" s="1">
        <v>7</v>
      </c>
      <c r="B16" s="4" t="s">
        <v>24</v>
      </c>
      <c r="C16" s="4" t="s">
        <v>25</v>
      </c>
      <c r="D16" s="10">
        <v>468712504894.86</v>
      </c>
      <c r="E16" s="11">
        <v>1470933351.39</v>
      </c>
      <c r="F16" s="11">
        <v>1804756956.36</v>
      </c>
      <c r="G16" s="11">
        <v>28166953659.2</v>
      </c>
      <c r="H16" s="11"/>
      <c r="I16" s="11">
        <v>174950602723.55</v>
      </c>
      <c r="J16" s="11">
        <v>262319258204.36</v>
      </c>
      <c r="K16" s="3"/>
    </row>
    <row r="17" spans="1:11" ht="11.25">
      <c r="A17" s="1">
        <v>8</v>
      </c>
      <c r="B17" s="4" t="s">
        <v>41</v>
      </c>
      <c r="C17" s="4" t="s">
        <v>42</v>
      </c>
      <c r="D17" s="10">
        <v>419984276348.31</v>
      </c>
      <c r="E17" s="11"/>
      <c r="F17" s="11">
        <v>76072520.88</v>
      </c>
      <c r="G17" s="11"/>
      <c r="H17" s="11"/>
      <c r="I17" s="11"/>
      <c r="J17" s="11">
        <v>419908203827.43</v>
      </c>
      <c r="K17" s="3"/>
    </row>
    <row r="18" spans="1:11" ht="11.25">
      <c r="A18" s="1">
        <v>9</v>
      </c>
      <c r="B18" s="4" t="s">
        <v>38</v>
      </c>
      <c r="C18" s="4" t="s">
        <v>39</v>
      </c>
      <c r="D18" s="10">
        <v>348972099779.31</v>
      </c>
      <c r="E18" s="11">
        <v>147941667.17</v>
      </c>
      <c r="F18" s="11">
        <v>14780236963.83</v>
      </c>
      <c r="G18" s="11">
        <v>403359040</v>
      </c>
      <c r="H18" s="11">
        <v>589281145</v>
      </c>
      <c r="I18" s="11">
        <v>9851022585.02</v>
      </c>
      <c r="J18" s="11">
        <v>323200258378.29</v>
      </c>
      <c r="K18" s="3"/>
    </row>
    <row r="19" spans="1:11" ht="11.25">
      <c r="A19" s="1">
        <v>10</v>
      </c>
      <c r="B19" s="4" t="s">
        <v>22</v>
      </c>
      <c r="C19" s="4" t="s">
        <v>23</v>
      </c>
      <c r="D19" s="10">
        <v>342076215908.21</v>
      </c>
      <c r="E19" s="11">
        <v>15222674839.76</v>
      </c>
      <c r="F19" s="11">
        <v>28099939173.72</v>
      </c>
      <c r="G19" s="11">
        <v>41574392759.79</v>
      </c>
      <c r="H19" s="11">
        <v>4402426355</v>
      </c>
      <c r="I19" s="11">
        <v>135161547218.07</v>
      </c>
      <c r="J19" s="11">
        <v>117615235561.87</v>
      </c>
      <c r="K19" s="3"/>
    </row>
    <row r="20" spans="1:11" ht="11.25">
      <c r="A20" s="1">
        <v>11</v>
      </c>
      <c r="B20" s="4" t="s">
        <v>53</v>
      </c>
      <c r="C20" s="4" t="s">
        <v>54</v>
      </c>
      <c r="D20" s="10">
        <v>316619319164.87</v>
      </c>
      <c r="E20" s="11">
        <v>452706760.31</v>
      </c>
      <c r="F20" s="11">
        <v>4518253445.34</v>
      </c>
      <c r="G20" s="11">
        <v>699614047.5</v>
      </c>
      <c r="H20" s="11">
        <v>106050000</v>
      </c>
      <c r="I20" s="11">
        <v>45767457841.59</v>
      </c>
      <c r="J20" s="11">
        <v>265075237070.13</v>
      </c>
      <c r="K20" s="3"/>
    </row>
    <row r="21" spans="1:11" ht="11.25">
      <c r="A21" s="1">
        <v>12</v>
      </c>
      <c r="B21" s="4" t="s">
        <v>26</v>
      </c>
      <c r="C21" s="4" t="s">
        <v>27</v>
      </c>
      <c r="D21" s="10">
        <v>224930471035.81</v>
      </c>
      <c r="E21" s="11"/>
      <c r="F21" s="11">
        <v>26721977487.56</v>
      </c>
      <c r="G21" s="11">
        <v>203681561.5</v>
      </c>
      <c r="H21" s="11">
        <v>1291206800</v>
      </c>
      <c r="I21" s="11"/>
      <c r="J21" s="11">
        <v>196713605186.75</v>
      </c>
      <c r="K21" s="3"/>
    </row>
    <row r="22" spans="1:11" ht="11.25">
      <c r="A22" s="1">
        <v>13</v>
      </c>
      <c r="B22" s="4" t="s">
        <v>28</v>
      </c>
      <c r="C22" s="4" t="s">
        <v>29</v>
      </c>
      <c r="D22" s="10">
        <v>206629865064.85</v>
      </c>
      <c r="E22" s="11">
        <v>390396850.23</v>
      </c>
      <c r="F22" s="11">
        <v>32089544988.09</v>
      </c>
      <c r="G22" s="11">
        <v>3258751864.4</v>
      </c>
      <c r="H22" s="11">
        <v>1518477683.84</v>
      </c>
      <c r="I22" s="11">
        <v>22905001918.23</v>
      </c>
      <c r="J22" s="11">
        <v>146467691760.06</v>
      </c>
      <c r="K22" s="3"/>
    </row>
    <row r="23" spans="1:11" ht="11.25">
      <c r="A23" s="1">
        <v>14</v>
      </c>
      <c r="B23" s="4" t="s">
        <v>59</v>
      </c>
      <c r="C23" s="4" t="s">
        <v>60</v>
      </c>
      <c r="D23" s="10">
        <v>172117078381.43</v>
      </c>
      <c r="E23" s="11">
        <v>12242670</v>
      </c>
      <c r="F23" s="11">
        <v>23888190610.21</v>
      </c>
      <c r="G23" s="11">
        <v>37317168786.37</v>
      </c>
      <c r="H23" s="11">
        <v>785114200</v>
      </c>
      <c r="I23" s="11"/>
      <c r="J23" s="11">
        <v>110114362114.85</v>
      </c>
      <c r="K23" s="3"/>
    </row>
    <row r="24" spans="1:11" ht="11.25">
      <c r="A24" s="1">
        <v>15</v>
      </c>
      <c r="B24" s="4" t="s">
        <v>65</v>
      </c>
      <c r="C24" s="4" t="s">
        <v>66</v>
      </c>
      <c r="D24" s="10">
        <v>127737832704.71</v>
      </c>
      <c r="E24" s="11">
        <v>3069791437.8</v>
      </c>
      <c r="F24" s="11">
        <v>3265093638.78</v>
      </c>
      <c r="G24" s="11">
        <v>5239008966.5</v>
      </c>
      <c r="H24" s="11"/>
      <c r="I24" s="11"/>
      <c r="J24" s="11">
        <v>116163938661.63</v>
      </c>
      <c r="K24" s="3"/>
    </row>
    <row r="25" spans="1:11" ht="11.25">
      <c r="A25" s="1">
        <v>16</v>
      </c>
      <c r="B25" s="4" t="s">
        <v>55</v>
      </c>
      <c r="C25" s="4" t="s">
        <v>56</v>
      </c>
      <c r="D25" s="10">
        <v>127519211098.98</v>
      </c>
      <c r="E25" s="11">
        <v>4992349.8</v>
      </c>
      <c r="F25" s="11">
        <v>33440257015.47</v>
      </c>
      <c r="G25" s="11">
        <v>12823851112.9</v>
      </c>
      <c r="H25" s="11">
        <v>1713167703.1</v>
      </c>
      <c r="I25" s="11">
        <v>1057403188.83</v>
      </c>
      <c r="J25" s="11">
        <v>78479539728.88</v>
      </c>
      <c r="K25" s="3"/>
    </row>
    <row r="26" spans="1:11" ht="11.25">
      <c r="A26" s="1">
        <v>17</v>
      </c>
      <c r="B26" s="4" t="s">
        <v>20</v>
      </c>
      <c r="C26" s="4" t="s">
        <v>21</v>
      </c>
      <c r="D26" s="10">
        <v>126144740596.82</v>
      </c>
      <c r="E26" s="11">
        <v>1255794550.71</v>
      </c>
      <c r="F26" s="11">
        <v>7363733242.6</v>
      </c>
      <c r="G26" s="11">
        <v>6751579440.5</v>
      </c>
      <c r="H26" s="11">
        <v>235501080</v>
      </c>
      <c r="I26" s="11">
        <v>42740680965.92</v>
      </c>
      <c r="J26" s="11">
        <v>67797451317.09</v>
      </c>
      <c r="K26" s="3"/>
    </row>
    <row r="27" spans="1:11" ht="11.25">
      <c r="A27" s="1">
        <v>18</v>
      </c>
      <c r="B27" s="4" t="s">
        <v>47</v>
      </c>
      <c r="C27" s="4" t="s">
        <v>48</v>
      </c>
      <c r="D27" s="10">
        <v>103786157324.586</v>
      </c>
      <c r="E27" s="11">
        <v>1317151676.84</v>
      </c>
      <c r="F27" s="11">
        <v>76177313881.86</v>
      </c>
      <c r="G27" s="11">
        <v>5162000612.4559</v>
      </c>
      <c r="H27" s="11">
        <v>49414400</v>
      </c>
      <c r="I27" s="11"/>
      <c r="J27" s="11">
        <v>21080276753.43</v>
      </c>
      <c r="K27" s="3"/>
    </row>
    <row r="28" spans="1:11" ht="11.25">
      <c r="A28" s="1">
        <v>19</v>
      </c>
      <c r="B28" s="4" t="s">
        <v>43</v>
      </c>
      <c r="C28" s="4" t="s">
        <v>44</v>
      </c>
      <c r="D28" s="10">
        <v>99769922259.79</v>
      </c>
      <c r="E28" s="11">
        <v>168645624.1</v>
      </c>
      <c r="F28" s="11">
        <v>219711137.67</v>
      </c>
      <c r="G28" s="11">
        <v>3580420904.8</v>
      </c>
      <c r="H28" s="11"/>
      <c r="I28" s="11"/>
      <c r="J28" s="11">
        <v>95801144593.22</v>
      </c>
      <c r="K28" s="3"/>
    </row>
    <row r="29" spans="1:11" ht="11.25">
      <c r="A29" s="1">
        <v>20</v>
      </c>
      <c r="B29" s="4" t="s">
        <v>49</v>
      </c>
      <c r="C29" s="4" t="s">
        <v>50</v>
      </c>
      <c r="D29" s="10">
        <v>98990165455.33</v>
      </c>
      <c r="E29" s="11">
        <v>11057820461.09</v>
      </c>
      <c r="F29" s="11">
        <v>26058407395.78</v>
      </c>
      <c r="G29" s="11">
        <v>12286934112.63</v>
      </c>
      <c r="H29" s="11"/>
      <c r="I29" s="11">
        <v>49587003485.83</v>
      </c>
      <c r="J29" s="11"/>
      <c r="K29" s="3"/>
    </row>
    <row r="30" spans="1:11" ht="11.25">
      <c r="A30" s="1">
        <v>21</v>
      </c>
      <c r="B30" s="4" t="s">
        <v>61</v>
      </c>
      <c r="C30" s="4" t="s">
        <v>62</v>
      </c>
      <c r="D30" s="10">
        <v>91905308367.1</v>
      </c>
      <c r="E30" s="11">
        <v>7139163.62</v>
      </c>
      <c r="F30" s="11">
        <v>7664032761.32</v>
      </c>
      <c r="G30" s="11">
        <v>31106167.07</v>
      </c>
      <c r="H30" s="11"/>
      <c r="I30" s="11"/>
      <c r="J30" s="11">
        <v>84203030275.09</v>
      </c>
      <c r="K30" s="3"/>
    </row>
    <row r="31" spans="1:11" ht="11.25">
      <c r="A31" s="1">
        <v>22</v>
      </c>
      <c r="B31" s="4" t="s">
        <v>51</v>
      </c>
      <c r="C31" s="4" t="s">
        <v>52</v>
      </c>
      <c r="D31" s="10">
        <v>77944689203.18</v>
      </c>
      <c r="E31" s="11">
        <v>21621350012.01</v>
      </c>
      <c r="F31" s="11">
        <v>34132506405.21</v>
      </c>
      <c r="G31" s="11">
        <v>5609597059</v>
      </c>
      <c r="H31" s="11"/>
      <c r="I31" s="11">
        <v>48270854.91</v>
      </c>
      <c r="J31" s="11">
        <v>16532964872.05</v>
      </c>
      <c r="K31" s="3"/>
    </row>
    <row r="32" spans="1:11" ht="11.25">
      <c r="A32" s="1">
        <v>23</v>
      </c>
      <c r="B32" s="4" t="s">
        <v>63</v>
      </c>
      <c r="C32" s="5" t="s">
        <v>30</v>
      </c>
      <c r="D32" s="10">
        <v>74965134403.562</v>
      </c>
      <c r="E32" s="11">
        <v>166814850.18</v>
      </c>
      <c r="F32" s="11">
        <v>64158878182.81</v>
      </c>
      <c r="G32" s="11">
        <v>13393770.032</v>
      </c>
      <c r="H32" s="11"/>
      <c r="I32" s="11">
        <v>1320595705.82</v>
      </c>
      <c r="J32" s="11">
        <v>9305451894.72</v>
      </c>
      <c r="K32" s="3"/>
    </row>
    <row r="33" spans="1:11" ht="11.25">
      <c r="A33" s="1">
        <v>24</v>
      </c>
      <c r="B33" s="4" t="s">
        <v>67</v>
      </c>
      <c r="C33" s="6" t="s">
        <v>68</v>
      </c>
      <c r="D33" s="10">
        <v>64532206156.87</v>
      </c>
      <c r="E33" s="11"/>
      <c r="F33" s="11">
        <v>41799579661.36</v>
      </c>
      <c r="G33" s="11"/>
      <c r="H33" s="11"/>
      <c r="I33" s="11">
        <v>686237691.85</v>
      </c>
      <c r="J33" s="11">
        <v>22046388803.66</v>
      </c>
      <c r="K33" s="3"/>
    </row>
    <row r="34" spans="1:11" ht="11.25">
      <c r="A34" s="1">
        <v>25</v>
      </c>
      <c r="B34" s="4" t="s">
        <v>69</v>
      </c>
      <c r="C34" s="5" t="s">
        <v>70</v>
      </c>
      <c r="D34" s="10">
        <v>56747550825.49</v>
      </c>
      <c r="E34" s="11"/>
      <c r="F34" s="11">
        <v>27200195075.48</v>
      </c>
      <c r="G34" s="11"/>
      <c r="H34" s="11">
        <v>479064024.2</v>
      </c>
      <c r="I34" s="11"/>
      <c r="J34" s="11">
        <v>29068291725.81</v>
      </c>
      <c r="K34" s="3"/>
    </row>
  </sheetData>
  <sheetProtection/>
  <mergeCells count="7">
    <mergeCell ref="A1:J1"/>
    <mergeCell ref="A2:J2"/>
    <mergeCell ref="A6:A9"/>
    <mergeCell ref="B6:B9"/>
    <mergeCell ref="C6:C9"/>
    <mergeCell ref="D6:J6"/>
    <mergeCell ref="D7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:J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52.140625" style="0" customWidth="1"/>
    <col min="4" max="4" width="19.00390625" style="7" bestFit="1" customWidth="1"/>
    <col min="5" max="5" width="23.28125" style="3" bestFit="1" customWidth="1"/>
    <col min="6" max="6" width="25.28125" style="3" bestFit="1" customWidth="1"/>
    <col min="7" max="7" width="26.7109375" style="3" bestFit="1" customWidth="1"/>
    <col min="8" max="8" width="20.7109375" style="3" bestFit="1" customWidth="1"/>
    <col min="9" max="9" width="19.00390625" style="3" bestFit="1" customWidth="1"/>
    <col min="10" max="10" width="24.8515625" style="3" customWidth="1"/>
    <col min="11" max="11" width="16.28125" style="0" bestFit="1" customWidth="1"/>
    <col min="12" max="12" width="12.7109375" style="3" bestFit="1" customWidth="1"/>
    <col min="13" max="13" width="13.8515625" style="3" bestFit="1" customWidth="1"/>
    <col min="14" max="14" width="14.8515625" style="3" bestFit="1" customWidth="1"/>
    <col min="15" max="15" width="14.8515625" style="0" bestFit="1" customWidth="1"/>
  </cols>
  <sheetData>
    <row r="1" spans="1:10" ht="12.75" customHeight="1">
      <c r="A1" s="14" t="s">
        <v>57</v>
      </c>
      <c r="B1" s="14"/>
      <c r="C1" s="14"/>
      <c r="D1" s="14"/>
      <c r="E1" s="15"/>
      <c r="F1" s="15"/>
      <c r="G1" s="15"/>
      <c r="H1" s="15"/>
      <c r="I1" s="15"/>
      <c r="J1" s="15"/>
    </row>
    <row r="2" spans="1:10" ht="12.75">
      <c r="A2" s="14" t="s">
        <v>58</v>
      </c>
      <c r="B2" s="14"/>
      <c r="C2" s="14"/>
      <c r="D2" s="14"/>
      <c r="E2" s="14"/>
      <c r="F2" s="14"/>
      <c r="G2" s="14"/>
      <c r="H2" s="14"/>
      <c r="I2" s="14"/>
      <c r="J2" s="15"/>
    </row>
    <row r="4" spans="1:2" ht="12.75">
      <c r="A4" s="2"/>
      <c r="B4" s="13">
        <v>43009</v>
      </c>
    </row>
    <row r="5" spans="1:2" ht="12.75">
      <c r="A5" s="2"/>
      <c r="B5" s="12">
        <f>B4</f>
        <v>43009</v>
      </c>
    </row>
    <row r="6" spans="1:10" ht="11.25">
      <c r="A6" s="16" t="s">
        <v>0</v>
      </c>
      <c r="B6" s="16" t="s">
        <v>1</v>
      </c>
      <c r="C6" s="16" t="s">
        <v>8</v>
      </c>
      <c r="D6" s="17" t="s">
        <v>2</v>
      </c>
      <c r="E6" s="17"/>
      <c r="F6" s="17"/>
      <c r="G6" s="17"/>
      <c r="H6" s="17"/>
      <c r="I6" s="17"/>
      <c r="J6" s="18"/>
    </row>
    <row r="7" spans="1:10" ht="11.25">
      <c r="A7" s="16"/>
      <c r="B7" s="16"/>
      <c r="C7" s="16"/>
      <c r="D7" s="17" t="s">
        <v>10</v>
      </c>
      <c r="E7" s="17"/>
      <c r="F7" s="17"/>
      <c r="G7" s="17"/>
      <c r="H7" s="17"/>
      <c r="I7" s="17"/>
      <c r="J7" s="18"/>
    </row>
    <row r="8" spans="1:10" ht="11.25">
      <c r="A8" s="16"/>
      <c r="B8" s="16"/>
      <c r="C8" s="16"/>
      <c r="D8" s="9" t="s">
        <v>3</v>
      </c>
      <c r="E8" s="8" t="s">
        <v>4</v>
      </c>
      <c r="F8" s="8" t="s">
        <v>5</v>
      </c>
      <c r="G8" s="8" t="s">
        <v>7</v>
      </c>
      <c r="H8" s="8" t="s">
        <v>6</v>
      </c>
      <c r="I8" s="8" t="s">
        <v>35</v>
      </c>
      <c r="J8" s="8" t="s">
        <v>36</v>
      </c>
    </row>
    <row r="9" spans="1:10" ht="11.25">
      <c r="A9" s="16"/>
      <c r="B9" s="16"/>
      <c r="C9" s="16"/>
      <c r="D9" s="9" t="s">
        <v>9</v>
      </c>
      <c r="E9" s="8" t="s">
        <v>12</v>
      </c>
      <c r="F9" s="8" t="s">
        <v>11</v>
      </c>
      <c r="G9" s="8" t="s">
        <v>13</v>
      </c>
      <c r="H9" s="8" t="s">
        <v>14</v>
      </c>
      <c r="I9" s="8" t="s">
        <v>15</v>
      </c>
      <c r="J9" s="8" t="s">
        <v>37</v>
      </c>
    </row>
    <row r="10" spans="1:11" ht="11.25">
      <c r="A10" s="1">
        <v>1</v>
      </c>
      <c r="B10" s="4" t="s">
        <v>24</v>
      </c>
      <c r="C10" s="4" t="s">
        <v>25</v>
      </c>
      <c r="D10" s="10">
        <v>2973848855660.09</v>
      </c>
      <c r="E10" s="11">
        <v>14754171997.84</v>
      </c>
      <c r="F10" s="11">
        <v>10849680435.43</v>
      </c>
      <c r="G10" s="11">
        <v>35958212851.1</v>
      </c>
      <c r="H10" s="11">
        <v>4460908358</v>
      </c>
      <c r="I10" s="11">
        <v>626165824472.27</v>
      </c>
      <c r="J10" s="11">
        <v>2281660057545.45</v>
      </c>
      <c r="K10" s="3"/>
    </row>
    <row r="11" spans="1:11" ht="11.25">
      <c r="A11" s="1">
        <v>2</v>
      </c>
      <c r="B11" s="4" t="s">
        <v>34</v>
      </c>
      <c r="C11" s="4" t="s">
        <v>31</v>
      </c>
      <c r="D11" s="10">
        <v>2508462121734.36</v>
      </c>
      <c r="E11" s="11">
        <v>23344864648.7</v>
      </c>
      <c r="F11" s="11">
        <v>113953309760.73</v>
      </c>
      <c r="G11" s="11">
        <v>1459823481.6</v>
      </c>
      <c r="H11" s="11">
        <v>755980005.4</v>
      </c>
      <c r="I11" s="11">
        <v>30110533.88</v>
      </c>
      <c r="J11" s="11">
        <v>2368918033304.05</v>
      </c>
      <c r="K11" s="3"/>
    </row>
    <row r="12" spans="1:11" ht="11.25">
      <c r="A12" s="1">
        <v>3</v>
      </c>
      <c r="B12" s="4" t="s">
        <v>53</v>
      </c>
      <c r="C12" s="4" t="s">
        <v>54</v>
      </c>
      <c r="D12" s="10">
        <v>1727543483087.6</v>
      </c>
      <c r="E12" s="11">
        <v>845589187.7</v>
      </c>
      <c r="F12" s="11">
        <v>8520131583.2</v>
      </c>
      <c r="G12" s="11">
        <v>2125012910</v>
      </c>
      <c r="H12" s="11">
        <v>3421777689</v>
      </c>
      <c r="I12" s="11">
        <v>67941039163.13</v>
      </c>
      <c r="J12" s="11">
        <v>1644689932554.57</v>
      </c>
      <c r="K12" s="3"/>
    </row>
    <row r="13" spans="1:15" ht="11.25">
      <c r="A13" s="1">
        <v>4</v>
      </c>
      <c r="B13" s="4" t="s">
        <v>18</v>
      </c>
      <c r="C13" s="4" t="s">
        <v>19</v>
      </c>
      <c r="D13" s="10">
        <v>1466849607238.58</v>
      </c>
      <c r="E13" s="11">
        <v>10163309186.41</v>
      </c>
      <c r="F13" s="11">
        <v>329685594867.05</v>
      </c>
      <c r="G13" s="11">
        <v>13359261076</v>
      </c>
      <c r="H13" s="11">
        <v>1198259783</v>
      </c>
      <c r="I13" s="11">
        <v>117383593501.3</v>
      </c>
      <c r="J13" s="11">
        <v>995059588824.82</v>
      </c>
      <c r="K13" s="3"/>
      <c r="O13" s="3"/>
    </row>
    <row r="14" spans="1:11" ht="11.25">
      <c r="A14" s="1">
        <v>5</v>
      </c>
      <c r="B14" s="4" t="s">
        <v>32</v>
      </c>
      <c r="C14" s="4" t="s">
        <v>33</v>
      </c>
      <c r="D14" s="10">
        <v>1125715043330.6</v>
      </c>
      <c r="E14" s="11">
        <v>3501443.2</v>
      </c>
      <c r="F14" s="11">
        <v>63346841736.55</v>
      </c>
      <c r="G14" s="11">
        <v>83912.5</v>
      </c>
      <c r="H14" s="11">
        <v>1014776021.8</v>
      </c>
      <c r="I14" s="11">
        <v>828044290401.65</v>
      </c>
      <c r="J14" s="11">
        <v>233305549814.9</v>
      </c>
      <c r="K14" s="3"/>
    </row>
    <row r="15" spans="1:11" ht="11.25">
      <c r="A15" s="1">
        <v>6</v>
      </c>
      <c r="B15" s="4" t="s">
        <v>38</v>
      </c>
      <c r="C15" s="4" t="s">
        <v>39</v>
      </c>
      <c r="D15" s="10">
        <v>769670321224.89</v>
      </c>
      <c r="E15" s="11">
        <v>3978844314.16</v>
      </c>
      <c r="F15" s="11">
        <v>23937613020.24</v>
      </c>
      <c r="G15" s="11">
        <v>11425894841</v>
      </c>
      <c r="H15" s="11"/>
      <c r="I15" s="11">
        <v>53396908108.44</v>
      </c>
      <c r="J15" s="11">
        <v>676931060941.05</v>
      </c>
      <c r="K15" s="3"/>
    </row>
    <row r="16" spans="1:11" ht="11.25">
      <c r="A16" s="1">
        <v>7</v>
      </c>
      <c r="B16" s="4" t="s">
        <v>40</v>
      </c>
      <c r="C16" s="4" t="s">
        <v>71</v>
      </c>
      <c r="D16" s="10">
        <v>523210431890.04</v>
      </c>
      <c r="E16" s="11">
        <v>443902569.27</v>
      </c>
      <c r="F16" s="11">
        <v>98979493698.35</v>
      </c>
      <c r="G16" s="11">
        <v>199115703</v>
      </c>
      <c r="H16" s="11">
        <v>9721200</v>
      </c>
      <c r="I16" s="11">
        <v>277270607668.35</v>
      </c>
      <c r="J16" s="11">
        <v>146307591051.07</v>
      </c>
      <c r="K16" s="3"/>
    </row>
    <row r="17" spans="1:11" ht="11.25">
      <c r="A17" s="1">
        <v>8</v>
      </c>
      <c r="B17" s="4" t="s">
        <v>16</v>
      </c>
      <c r="C17" s="4" t="s">
        <v>17</v>
      </c>
      <c r="D17" s="10">
        <v>504624154920.27</v>
      </c>
      <c r="E17" s="11">
        <v>16443610343.64</v>
      </c>
      <c r="F17" s="11">
        <v>113673204818.33</v>
      </c>
      <c r="G17" s="11">
        <v>43458054409.95</v>
      </c>
      <c r="H17" s="11">
        <v>12737043746.4</v>
      </c>
      <c r="I17" s="11">
        <v>115030731871.11</v>
      </c>
      <c r="J17" s="11">
        <v>203281509730.84</v>
      </c>
      <c r="K17" s="3"/>
    </row>
    <row r="18" spans="1:11" ht="11.25">
      <c r="A18" s="1">
        <v>9</v>
      </c>
      <c r="B18" s="4" t="s">
        <v>22</v>
      </c>
      <c r="C18" s="4" t="s">
        <v>23</v>
      </c>
      <c r="D18" s="10">
        <v>405390547289.07</v>
      </c>
      <c r="E18" s="11">
        <v>28525791026.64</v>
      </c>
      <c r="F18" s="11">
        <v>48737281574.77</v>
      </c>
      <c r="G18" s="11">
        <v>103194544408.63</v>
      </c>
      <c r="H18" s="11">
        <v>10691035822.5</v>
      </c>
      <c r="I18" s="11">
        <v>86096853334.35</v>
      </c>
      <c r="J18" s="11">
        <v>128145041122.18</v>
      </c>
      <c r="K18" s="3"/>
    </row>
    <row r="19" spans="1:11" ht="11.25">
      <c r="A19" s="1">
        <v>10</v>
      </c>
      <c r="B19" s="4" t="s">
        <v>20</v>
      </c>
      <c r="C19" s="4" t="s">
        <v>21</v>
      </c>
      <c r="D19" s="10">
        <v>399345576658.81</v>
      </c>
      <c r="E19" s="11">
        <v>1626084585.34</v>
      </c>
      <c r="F19" s="11">
        <v>12981591659.14</v>
      </c>
      <c r="G19" s="11">
        <v>6824154876.6</v>
      </c>
      <c r="H19" s="11">
        <v>2092336602</v>
      </c>
      <c r="I19" s="11">
        <v>16798525708.62</v>
      </c>
      <c r="J19" s="11">
        <v>359022883227.11</v>
      </c>
      <c r="K19" s="3"/>
    </row>
    <row r="20" spans="1:11" ht="11.25">
      <c r="A20" s="1">
        <v>11</v>
      </c>
      <c r="B20" s="4" t="s">
        <v>45</v>
      </c>
      <c r="C20" s="4" t="s">
        <v>46</v>
      </c>
      <c r="D20" s="10">
        <v>350560429625.05</v>
      </c>
      <c r="E20" s="11">
        <v>389927905.89</v>
      </c>
      <c r="F20" s="11">
        <v>120989863.2</v>
      </c>
      <c r="G20" s="11">
        <v>6961321897</v>
      </c>
      <c r="H20" s="11"/>
      <c r="I20" s="11">
        <v>334805093592.02</v>
      </c>
      <c r="J20" s="11">
        <v>8283096366.94</v>
      </c>
      <c r="K20" s="3"/>
    </row>
    <row r="21" spans="1:11" ht="11.25">
      <c r="A21" s="1">
        <v>12</v>
      </c>
      <c r="B21" s="4" t="s">
        <v>43</v>
      </c>
      <c r="C21" s="4" t="s">
        <v>44</v>
      </c>
      <c r="D21" s="10">
        <v>342564570954.02</v>
      </c>
      <c r="E21" s="11">
        <v>760299.8</v>
      </c>
      <c r="F21" s="11">
        <v>105149148.37</v>
      </c>
      <c r="G21" s="11">
        <v>6481838317</v>
      </c>
      <c r="H21" s="11"/>
      <c r="I21" s="11"/>
      <c r="J21" s="11">
        <v>335976823188.85</v>
      </c>
      <c r="K21" s="3"/>
    </row>
    <row r="22" spans="1:11" ht="11.25">
      <c r="A22" s="1">
        <v>13</v>
      </c>
      <c r="B22" s="4" t="s">
        <v>41</v>
      </c>
      <c r="C22" s="4" t="s">
        <v>42</v>
      </c>
      <c r="D22" s="10">
        <v>307487456936.43</v>
      </c>
      <c r="E22" s="11">
        <v>1137568.5</v>
      </c>
      <c r="F22" s="11">
        <v>78677990.5</v>
      </c>
      <c r="G22" s="11"/>
      <c r="H22" s="11"/>
      <c r="I22" s="11"/>
      <c r="J22" s="11">
        <v>307407641377.43</v>
      </c>
      <c r="K22" s="3"/>
    </row>
    <row r="23" spans="1:11" ht="11.25">
      <c r="A23" s="1">
        <v>14</v>
      </c>
      <c r="B23" s="4" t="s">
        <v>26</v>
      </c>
      <c r="C23" s="4" t="s">
        <v>27</v>
      </c>
      <c r="D23" s="10">
        <v>291238710476.61</v>
      </c>
      <c r="E23" s="11"/>
      <c r="F23" s="11">
        <v>47430669689</v>
      </c>
      <c r="G23" s="11">
        <v>102549090</v>
      </c>
      <c r="H23" s="11">
        <v>951462300.4</v>
      </c>
      <c r="I23" s="11"/>
      <c r="J23" s="11">
        <v>242754029397.21</v>
      </c>
      <c r="K23" s="3"/>
    </row>
    <row r="24" spans="1:11" ht="11.25">
      <c r="A24" s="1">
        <v>15</v>
      </c>
      <c r="B24" s="4" t="s">
        <v>28</v>
      </c>
      <c r="C24" s="4" t="s">
        <v>29</v>
      </c>
      <c r="D24" s="10">
        <v>255281278237.11</v>
      </c>
      <c r="E24" s="11">
        <v>1891285312.02</v>
      </c>
      <c r="F24" s="11">
        <v>27474940651.73</v>
      </c>
      <c r="G24" s="11">
        <v>6057390418.86</v>
      </c>
      <c r="H24" s="11">
        <v>630851134.3</v>
      </c>
      <c r="I24" s="11">
        <v>93061949313.43</v>
      </c>
      <c r="J24" s="11">
        <v>126164861406.77</v>
      </c>
      <c r="K24" s="3"/>
    </row>
    <row r="25" spans="1:11" ht="11.25">
      <c r="A25" s="1">
        <v>16</v>
      </c>
      <c r="B25" s="4" t="s">
        <v>47</v>
      </c>
      <c r="C25" s="4" t="s">
        <v>48</v>
      </c>
      <c r="D25" s="10">
        <v>216963285738.69</v>
      </c>
      <c r="E25" s="11">
        <v>2609817851.61</v>
      </c>
      <c r="F25" s="11">
        <v>88245686333.98</v>
      </c>
      <c r="G25" s="11">
        <v>11886194594.5</v>
      </c>
      <c r="H25" s="11"/>
      <c r="I25" s="11"/>
      <c r="J25" s="11">
        <v>114221586958.6</v>
      </c>
      <c r="K25" s="3"/>
    </row>
    <row r="26" spans="1:11" ht="11.25">
      <c r="A26" s="1">
        <v>17</v>
      </c>
      <c r="B26" s="4" t="s">
        <v>59</v>
      </c>
      <c r="C26" s="4" t="s">
        <v>60</v>
      </c>
      <c r="D26" s="10">
        <v>207229375038.87</v>
      </c>
      <c r="E26" s="11">
        <v>20000000</v>
      </c>
      <c r="F26" s="11">
        <v>35271817672.49</v>
      </c>
      <c r="G26" s="11">
        <v>40366168024.63</v>
      </c>
      <c r="H26" s="11">
        <v>1222765000</v>
      </c>
      <c r="I26" s="11"/>
      <c r="J26" s="11">
        <v>130348624341.75</v>
      </c>
      <c r="K26" s="3"/>
    </row>
    <row r="27" spans="1:11" ht="11.25">
      <c r="A27" s="1">
        <v>18</v>
      </c>
      <c r="B27" s="4" t="s">
        <v>49</v>
      </c>
      <c r="C27" s="4" t="s">
        <v>50</v>
      </c>
      <c r="D27" s="10">
        <v>203235431196.7</v>
      </c>
      <c r="E27" s="11">
        <v>23150474504.41</v>
      </c>
      <c r="F27" s="11">
        <v>57043932720.7</v>
      </c>
      <c r="G27" s="11">
        <v>22659938959.4</v>
      </c>
      <c r="H27" s="11">
        <v>5231128100</v>
      </c>
      <c r="I27" s="11">
        <v>62958615609.44</v>
      </c>
      <c r="J27" s="11">
        <v>32191341302.75</v>
      </c>
      <c r="K27" s="3"/>
    </row>
    <row r="28" spans="1:11" ht="11.25">
      <c r="A28" s="1">
        <v>19</v>
      </c>
      <c r="B28" s="4" t="s">
        <v>51</v>
      </c>
      <c r="C28" s="4" t="s">
        <v>52</v>
      </c>
      <c r="D28" s="10">
        <v>153379896879.75</v>
      </c>
      <c r="E28" s="11">
        <v>14592347779.93</v>
      </c>
      <c r="F28" s="11">
        <v>33244207140.88</v>
      </c>
      <c r="G28" s="11">
        <v>1640212840</v>
      </c>
      <c r="H28" s="11"/>
      <c r="I28" s="11"/>
      <c r="J28" s="11">
        <v>103903129118.94</v>
      </c>
      <c r="K28" s="3"/>
    </row>
    <row r="29" spans="1:11" ht="11.25">
      <c r="A29" s="1">
        <v>20</v>
      </c>
      <c r="B29" s="4" t="s">
        <v>87</v>
      </c>
      <c r="C29" s="4" t="s">
        <v>88</v>
      </c>
      <c r="D29" s="10">
        <v>113226680752.21</v>
      </c>
      <c r="E29" s="11"/>
      <c r="F29" s="11"/>
      <c r="G29" s="11">
        <v>17515904250</v>
      </c>
      <c r="H29" s="11">
        <v>7061430000</v>
      </c>
      <c r="I29" s="11">
        <v>45899030.79</v>
      </c>
      <c r="J29" s="11">
        <v>88603447471.42</v>
      </c>
      <c r="K29" s="3"/>
    </row>
    <row r="30" spans="1:11" ht="11.25">
      <c r="A30" s="1">
        <v>21</v>
      </c>
      <c r="B30" s="4" t="s">
        <v>72</v>
      </c>
      <c r="C30" s="4" t="s">
        <v>73</v>
      </c>
      <c r="D30" s="10">
        <v>112944289209.34</v>
      </c>
      <c r="E30" s="11">
        <v>1852983362.93</v>
      </c>
      <c r="F30" s="11">
        <v>6656460791.27</v>
      </c>
      <c r="G30" s="11">
        <v>17938288741.43</v>
      </c>
      <c r="H30" s="11">
        <v>1060500000</v>
      </c>
      <c r="I30" s="11">
        <v>19671198852.41</v>
      </c>
      <c r="J30" s="11">
        <v>65764857461.3</v>
      </c>
      <c r="K30" s="3"/>
    </row>
    <row r="31" spans="1:11" ht="11.25">
      <c r="A31" s="1">
        <v>22</v>
      </c>
      <c r="B31" s="4" t="s">
        <v>61</v>
      </c>
      <c r="C31" s="4" t="s">
        <v>62</v>
      </c>
      <c r="D31" s="10">
        <v>96555285326.24</v>
      </c>
      <c r="E31" s="11">
        <v>687708060.22</v>
      </c>
      <c r="F31" s="11">
        <v>7397996242.99</v>
      </c>
      <c r="G31" s="11">
        <v>1685116587.5</v>
      </c>
      <c r="H31" s="11">
        <v>487612682.44</v>
      </c>
      <c r="I31" s="11"/>
      <c r="J31" s="11">
        <v>86296851753.09</v>
      </c>
      <c r="K31" s="3"/>
    </row>
    <row r="32" spans="1:11" ht="11.25">
      <c r="A32" s="1">
        <v>23</v>
      </c>
      <c r="B32" s="4" t="s">
        <v>76</v>
      </c>
      <c r="C32" s="5" t="s">
        <v>77</v>
      </c>
      <c r="D32" s="10">
        <v>82524545993.54</v>
      </c>
      <c r="E32" s="11">
        <v>301783703.1</v>
      </c>
      <c r="F32" s="11">
        <v>706340009.59</v>
      </c>
      <c r="G32" s="11">
        <v>166535700</v>
      </c>
      <c r="H32" s="11"/>
      <c r="I32" s="11"/>
      <c r="J32" s="11">
        <v>81349886580.85</v>
      </c>
      <c r="K32" s="3"/>
    </row>
    <row r="33" spans="1:11" ht="11.25">
      <c r="A33" s="1">
        <v>24</v>
      </c>
      <c r="B33" s="4" t="s">
        <v>74</v>
      </c>
      <c r="C33" s="6" t="s">
        <v>75</v>
      </c>
      <c r="D33" s="10">
        <v>80378181565.13</v>
      </c>
      <c r="E33" s="11"/>
      <c r="F33" s="11">
        <v>662538180</v>
      </c>
      <c r="G33" s="11"/>
      <c r="H33" s="11">
        <v>2675877000</v>
      </c>
      <c r="I33" s="11"/>
      <c r="J33" s="11">
        <v>77039766385.13</v>
      </c>
      <c r="K33" s="3"/>
    </row>
    <row r="34" spans="1:11" ht="11.25">
      <c r="A34" s="1">
        <v>25</v>
      </c>
      <c r="B34" s="4" t="s">
        <v>69</v>
      </c>
      <c r="C34" s="5" t="s">
        <v>70</v>
      </c>
      <c r="D34" s="10">
        <v>79955461404.27</v>
      </c>
      <c r="E34" s="11"/>
      <c r="F34" s="11">
        <v>36323383104.04</v>
      </c>
      <c r="G34" s="11"/>
      <c r="H34" s="11">
        <v>3672926714.4</v>
      </c>
      <c r="I34" s="11"/>
      <c r="J34" s="11">
        <v>39959151585.83</v>
      </c>
      <c r="K34" s="3"/>
    </row>
  </sheetData>
  <sheetProtection/>
  <mergeCells count="7">
    <mergeCell ref="A1:J1"/>
    <mergeCell ref="A2:J2"/>
    <mergeCell ref="A6:A9"/>
    <mergeCell ref="B6:B9"/>
    <mergeCell ref="C6:C9"/>
    <mergeCell ref="D6:J6"/>
    <mergeCell ref="D7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:J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52.140625" style="0" customWidth="1"/>
    <col min="4" max="4" width="19.00390625" style="7" bestFit="1" customWidth="1"/>
    <col min="5" max="5" width="23.28125" style="3" bestFit="1" customWidth="1"/>
    <col min="6" max="6" width="25.28125" style="3" bestFit="1" customWidth="1"/>
    <col min="7" max="7" width="26.7109375" style="3" bestFit="1" customWidth="1"/>
    <col min="8" max="8" width="20.7109375" style="3" bestFit="1" customWidth="1"/>
    <col min="9" max="9" width="19.00390625" style="3" bestFit="1" customWidth="1"/>
    <col min="10" max="10" width="24.8515625" style="3" customWidth="1"/>
    <col min="11" max="11" width="16.28125" style="0" bestFit="1" customWidth="1"/>
    <col min="12" max="12" width="12.7109375" style="3" bestFit="1" customWidth="1"/>
    <col min="13" max="13" width="13.8515625" style="3" bestFit="1" customWidth="1"/>
    <col min="14" max="14" width="14.8515625" style="3" bestFit="1" customWidth="1"/>
    <col min="15" max="15" width="14.8515625" style="0" bestFit="1" customWidth="1"/>
  </cols>
  <sheetData>
    <row r="1" spans="1:10" ht="12.75" customHeight="1">
      <c r="A1" s="14" t="s">
        <v>57</v>
      </c>
      <c r="B1" s="14"/>
      <c r="C1" s="14"/>
      <c r="D1" s="14"/>
      <c r="E1" s="15"/>
      <c r="F1" s="15"/>
      <c r="G1" s="15"/>
      <c r="H1" s="15"/>
      <c r="I1" s="15"/>
      <c r="J1" s="15"/>
    </row>
    <row r="2" spans="1:10" ht="12.75">
      <c r="A2" s="14" t="s">
        <v>58</v>
      </c>
      <c r="B2" s="14"/>
      <c r="C2" s="14"/>
      <c r="D2" s="14"/>
      <c r="E2" s="14"/>
      <c r="F2" s="14"/>
      <c r="G2" s="14"/>
      <c r="H2" s="14"/>
      <c r="I2" s="14"/>
      <c r="J2" s="15"/>
    </row>
    <row r="4" spans="1:2" ht="12.75">
      <c r="A4" s="2"/>
      <c r="B4" s="13">
        <v>43040</v>
      </c>
    </row>
    <row r="5" spans="1:2" ht="12.75">
      <c r="A5" s="2"/>
      <c r="B5" s="12">
        <f>B4</f>
        <v>43040</v>
      </c>
    </row>
    <row r="6" spans="1:10" ht="11.25">
      <c r="A6" s="16" t="s">
        <v>0</v>
      </c>
      <c r="B6" s="16" t="s">
        <v>1</v>
      </c>
      <c r="C6" s="16" t="s">
        <v>8</v>
      </c>
      <c r="D6" s="17" t="s">
        <v>2</v>
      </c>
      <c r="E6" s="17"/>
      <c r="F6" s="17"/>
      <c r="G6" s="17"/>
      <c r="H6" s="17"/>
      <c r="I6" s="17"/>
      <c r="J6" s="18"/>
    </row>
    <row r="7" spans="1:10" ht="11.25">
      <c r="A7" s="16"/>
      <c r="B7" s="16"/>
      <c r="C7" s="16"/>
      <c r="D7" s="17" t="s">
        <v>10</v>
      </c>
      <c r="E7" s="17"/>
      <c r="F7" s="17"/>
      <c r="G7" s="17"/>
      <c r="H7" s="17"/>
      <c r="I7" s="17"/>
      <c r="J7" s="18"/>
    </row>
    <row r="8" spans="1:10" ht="11.25">
      <c r="A8" s="16"/>
      <c r="B8" s="16"/>
      <c r="C8" s="16"/>
      <c r="D8" s="9" t="s">
        <v>3</v>
      </c>
      <c r="E8" s="8" t="s">
        <v>4</v>
      </c>
      <c r="F8" s="8" t="s">
        <v>5</v>
      </c>
      <c r="G8" s="8" t="s">
        <v>7</v>
      </c>
      <c r="H8" s="8" t="s">
        <v>6</v>
      </c>
      <c r="I8" s="8" t="s">
        <v>35</v>
      </c>
      <c r="J8" s="8" t="s">
        <v>36</v>
      </c>
    </row>
    <row r="9" spans="1:10" ht="11.25">
      <c r="A9" s="16"/>
      <c r="B9" s="16"/>
      <c r="C9" s="16"/>
      <c r="D9" s="9" t="s">
        <v>9</v>
      </c>
      <c r="E9" s="8" t="s">
        <v>12</v>
      </c>
      <c r="F9" s="8" t="s">
        <v>11</v>
      </c>
      <c r="G9" s="8" t="s">
        <v>13</v>
      </c>
      <c r="H9" s="8" t="s">
        <v>14</v>
      </c>
      <c r="I9" s="8" t="s">
        <v>15</v>
      </c>
      <c r="J9" s="8" t="s">
        <v>37</v>
      </c>
    </row>
    <row r="10" spans="1:11" ht="11.25">
      <c r="A10" s="1">
        <v>1</v>
      </c>
      <c r="B10" s="4" t="s">
        <v>24</v>
      </c>
      <c r="C10" s="4" t="s">
        <v>25</v>
      </c>
      <c r="D10" s="10">
        <v>2860478294122.56</v>
      </c>
      <c r="E10" s="11">
        <v>8136231012.07</v>
      </c>
      <c r="F10" s="11">
        <v>5656893266.98</v>
      </c>
      <c r="G10" s="11">
        <v>23952384459.48</v>
      </c>
      <c r="H10" s="11">
        <v>4376238204</v>
      </c>
      <c r="I10" s="11">
        <v>381669765816.99</v>
      </c>
      <c r="J10" s="11">
        <v>2436686781363.04</v>
      </c>
      <c r="K10" s="3"/>
    </row>
    <row r="11" spans="1:11" ht="11.25">
      <c r="A11" s="1">
        <v>2</v>
      </c>
      <c r="B11" s="4" t="s">
        <v>93</v>
      </c>
      <c r="C11" s="4" t="s">
        <v>94</v>
      </c>
      <c r="D11" s="10">
        <v>2341565127725.84</v>
      </c>
      <c r="E11" s="11">
        <v>16000459916.45</v>
      </c>
      <c r="F11" s="11">
        <v>181901461379.22</v>
      </c>
      <c r="G11" s="11">
        <v>4874928431.2</v>
      </c>
      <c r="H11" s="11">
        <v>356090621</v>
      </c>
      <c r="I11" s="11">
        <v>75971955.06</v>
      </c>
      <c r="J11" s="11">
        <v>2138356215422.91</v>
      </c>
      <c r="K11" s="3"/>
    </row>
    <row r="12" spans="1:11" ht="11.25">
      <c r="A12" s="1">
        <v>3</v>
      </c>
      <c r="B12" s="4" t="s">
        <v>53</v>
      </c>
      <c r="C12" s="4" t="s">
        <v>54</v>
      </c>
      <c r="D12" s="10">
        <v>1630985954496.25</v>
      </c>
      <c r="E12" s="11">
        <v>2206940244.25</v>
      </c>
      <c r="F12" s="11">
        <v>21975428865.28</v>
      </c>
      <c r="G12" s="11">
        <v>121440</v>
      </c>
      <c r="H12" s="11">
        <v>517251541.6</v>
      </c>
      <c r="I12" s="11">
        <v>49541652876.68</v>
      </c>
      <c r="J12" s="11">
        <v>1556744559528.44</v>
      </c>
      <c r="K12" s="3"/>
    </row>
    <row r="13" spans="1:15" ht="11.25">
      <c r="A13" s="1">
        <v>4</v>
      </c>
      <c r="B13" s="4" t="s">
        <v>18</v>
      </c>
      <c r="C13" s="4" t="s">
        <v>19</v>
      </c>
      <c r="D13" s="10">
        <v>1591075821929.13</v>
      </c>
      <c r="E13" s="11">
        <v>6925032876.61</v>
      </c>
      <c r="F13" s="11">
        <v>466436570393.52</v>
      </c>
      <c r="G13" s="11">
        <v>3910282164.72</v>
      </c>
      <c r="H13" s="11">
        <v>1210019288</v>
      </c>
      <c r="I13" s="11">
        <v>105963435378.12</v>
      </c>
      <c r="J13" s="11">
        <v>1006630481828.16</v>
      </c>
      <c r="K13" s="3"/>
      <c r="O13" s="3"/>
    </row>
    <row r="14" spans="1:11" ht="11.25">
      <c r="A14" s="1">
        <v>5</v>
      </c>
      <c r="B14" s="4" t="s">
        <v>32</v>
      </c>
      <c r="C14" s="4" t="s">
        <v>33</v>
      </c>
      <c r="D14" s="10">
        <v>1114918858290.52</v>
      </c>
      <c r="E14" s="11"/>
      <c r="F14" s="11">
        <v>92968422967.21</v>
      </c>
      <c r="G14" s="11">
        <v>101260964</v>
      </c>
      <c r="H14" s="11">
        <v>2320804463</v>
      </c>
      <c r="I14" s="11">
        <v>762857214404.03</v>
      </c>
      <c r="J14" s="11">
        <v>256671155492.28</v>
      </c>
      <c r="K14" s="3"/>
    </row>
    <row r="15" spans="1:11" ht="11.25">
      <c r="A15" s="1">
        <v>6</v>
      </c>
      <c r="B15" s="4" t="s">
        <v>38</v>
      </c>
      <c r="C15" s="4" t="s">
        <v>39</v>
      </c>
      <c r="D15" s="10">
        <v>595454865196.93</v>
      </c>
      <c r="E15" s="11">
        <v>11724931795.07</v>
      </c>
      <c r="F15" s="11">
        <v>44058822058.67</v>
      </c>
      <c r="G15" s="11">
        <v>20491203960</v>
      </c>
      <c r="H15" s="11">
        <v>146354500</v>
      </c>
      <c r="I15" s="11">
        <v>297880000.04</v>
      </c>
      <c r="J15" s="11">
        <v>518735672883.15</v>
      </c>
      <c r="K15" s="3"/>
    </row>
    <row r="16" spans="1:11" ht="11.25">
      <c r="A16" s="1">
        <v>7</v>
      </c>
      <c r="B16" s="4" t="s">
        <v>40</v>
      </c>
      <c r="C16" s="4" t="s">
        <v>71</v>
      </c>
      <c r="D16" s="10">
        <v>548698023725.46</v>
      </c>
      <c r="E16" s="11">
        <v>358116062.46</v>
      </c>
      <c r="F16" s="11">
        <v>127867172145.05</v>
      </c>
      <c r="G16" s="11">
        <v>3833290106.22</v>
      </c>
      <c r="H16" s="11"/>
      <c r="I16" s="11">
        <v>264077271527.5</v>
      </c>
      <c r="J16" s="11">
        <v>152562173884.23</v>
      </c>
      <c r="K16" s="3"/>
    </row>
    <row r="17" spans="1:11" ht="11.25">
      <c r="A17" s="1">
        <v>8</v>
      </c>
      <c r="B17" s="4" t="s">
        <v>16</v>
      </c>
      <c r="C17" s="4" t="s">
        <v>17</v>
      </c>
      <c r="D17" s="10">
        <v>429415301966.32</v>
      </c>
      <c r="E17" s="11">
        <v>7772054674.21</v>
      </c>
      <c r="F17" s="11">
        <v>144403222579.46</v>
      </c>
      <c r="G17" s="11">
        <v>39168652931.8</v>
      </c>
      <c r="H17" s="11">
        <v>9882901743.7</v>
      </c>
      <c r="I17" s="11">
        <v>28802082465.2</v>
      </c>
      <c r="J17" s="11">
        <v>199386387571.95</v>
      </c>
      <c r="K17" s="3"/>
    </row>
    <row r="18" spans="1:11" ht="11.25">
      <c r="A18" s="1">
        <v>9</v>
      </c>
      <c r="B18" s="4" t="s">
        <v>51</v>
      </c>
      <c r="C18" s="4" t="s">
        <v>52</v>
      </c>
      <c r="D18" s="10">
        <v>397988605782.22</v>
      </c>
      <c r="E18" s="11">
        <v>33810365726.61</v>
      </c>
      <c r="F18" s="11">
        <v>36538684696.28</v>
      </c>
      <c r="G18" s="11">
        <v>2099022661.1</v>
      </c>
      <c r="H18" s="11">
        <v>360636</v>
      </c>
      <c r="I18" s="11"/>
      <c r="J18" s="11">
        <v>325540172062.23</v>
      </c>
      <c r="K18" s="3"/>
    </row>
    <row r="19" spans="1:11" ht="11.25">
      <c r="A19" s="1">
        <v>10</v>
      </c>
      <c r="B19" s="4" t="s">
        <v>22</v>
      </c>
      <c r="C19" s="4" t="s">
        <v>23</v>
      </c>
      <c r="D19" s="10">
        <v>394766245908.55</v>
      </c>
      <c r="E19" s="11">
        <v>23286902266.59</v>
      </c>
      <c r="F19" s="11">
        <v>39480452879.07</v>
      </c>
      <c r="G19" s="11">
        <v>74563031724.05</v>
      </c>
      <c r="H19" s="11">
        <v>5733159308</v>
      </c>
      <c r="I19" s="11">
        <v>87390520235.25</v>
      </c>
      <c r="J19" s="11">
        <v>164312179495.59</v>
      </c>
      <c r="K19" s="3"/>
    </row>
    <row r="20" spans="1:11" ht="11.25">
      <c r="A20" s="1">
        <v>11</v>
      </c>
      <c r="B20" s="4" t="s">
        <v>26</v>
      </c>
      <c r="C20" s="4" t="s">
        <v>27</v>
      </c>
      <c r="D20" s="10">
        <v>389355491371.66</v>
      </c>
      <c r="E20" s="11"/>
      <c r="F20" s="11">
        <v>77110868584.05</v>
      </c>
      <c r="G20" s="11">
        <v>254654306</v>
      </c>
      <c r="H20" s="11">
        <v>1712324668</v>
      </c>
      <c r="I20" s="11"/>
      <c r="J20" s="11">
        <v>310277643813.61</v>
      </c>
      <c r="K20" s="3"/>
    </row>
    <row r="21" spans="1:11" ht="11.25">
      <c r="A21" s="1">
        <v>12</v>
      </c>
      <c r="B21" s="4" t="s">
        <v>45</v>
      </c>
      <c r="C21" s="4" t="s">
        <v>46</v>
      </c>
      <c r="D21" s="10">
        <v>364102564460.09</v>
      </c>
      <c r="E21" s="11">
        <v>541069473.27</v>
      </c>
      <c r="F21" s="11">
        <v>1188930</v>
      </c>
      <c r="G21" s="11">
        <v>3970311675.1</v>
      </c>
      <c r="H21" s="11"/>
      <c r="I21" s="11">
        <v>353677363579.36</v>
      </c>
      <c r="J21" s="11">
        <v>5912630802.36</v>
      </c>
      <c r="K21" s="3"/>
    </row>
    <row r="22" spans="1:11" ht="11.25">
      <c r="A22" s="1">
        <v>13</v>
      </c>
      <c r="B22" s="4" t="s">
        <v>20</v>
      </c>
      <c r="C22" s="4" t="s">
        <v>21</v>
      </c>
      <c r="D22" s="10">
        <v>345245305457.29</v>
      </c>
      <c r="E22" s="11">
        <v>1129676972.33</v>
      </c>
      <c r="F22" s="11">
        <v>18472741397.42</v>
      </c>
      <c r="G22" s="11">
        <v>3470803200</v>
      </c>
      <c r="H22" s="11">
        <v>5269973200</v>
      </c>
      <c r="I22" s="11">
        <v>28901933382.87</v>
      </c>
      <c r="J22" s="11">
        <v>288000177304.67</v>
      </c>
      <c r="K22" s="3"/>
    </row>
    <row r="23" spans="1:11" ht="11.25">
      <c r="A23" s="1">
        <v>14</v>
      </c>
      <c r="B23" s="4" t="s">
        <v>43</v>
      </c>
      <c r="C23" s="4" t="s">
        <v>44</v>
      </c>
      <c r="D23" s="10">
        <v>297586111192.66</v>
      </c>
      <c r="E23" s="11">
        <v>398847.9</v>
      </c>
      <c r="F23" s="11">
        <v>167161031.65</v>
      </c>
      <c r="G23" s="11">
        <v>3636150000</v>
      </c>
      <c r="H23" s="11"/>
      <c r="I23" s="11"/>
      <c r="J23" s="11">
        <v>293782401313.11</v>
      </c>
      <c r="K23" s="3"/>
    </row>
    <row r="24" spans="1:11" ht="11.25">
      <c r="A24" s="1">
        <v>15</v>
      </c>
      <c r="B24" s="4" t="s">
        <v>41</v>
      </c>
      <c r="C24" s="4" t="s">
        <v>42</v>
      </c>
      <c r="D24" s="10">
        <v>284287643334.04</v>
      </c>
      <c r="E24" s="11">
        <v>250.25</v>
      </c>
      <c r="F24" s="11">
        <v>125889358</v>
      </c>
      <c r="G24" s="11">
        <v>99999189</v>
      </c>
      <c r="H24" s="11"/>
      <c r="I24" s="11"/>
      <c r="J24" s="11">
        <v>284061754536.79</v>
      </c>
      <c r="K24" s="3"/>
    </row>
    <row r="25" spans="1:11" ht="11.25">
      <c r="A25" s="1">
        <v>16</v>
      </c>
      <c r="B25" s="4" t="s">
        <v>95</v>
      </c>
      <c r="C25" s="4" t="s">
        <v>96</v>
      </c>
      <c r="D25" s="10">
        <v>261354143643.39</v>
      </c>
      <c r="E25" s="11">
        <v>4409373722.34</v>
      </c>
      <c r="F25" s="11">
        <v>107805760309.37</v>
      </c>
      <c r="G25" s="11">
        <v>12485904303.7</v>
      </c>
      <c r="H25" s="11">
        <v>48297740</v>
      </c>
      <c r="I25" s="11">
        <v>874659431.57</v>
      </c>
      <c r="J25" s="11">
        <v>135730148136.41</v>
      </c>
      <c r="K25" s="3"/>
    </row>
    <row r="26" spans="1:11" ht="11.25">
      <c r="A26" s="1">
        <v>17</v>
      </c>
      <c r="B26" s="4" t="s">
        <v>28</v>
      </c>
      <c r="C26" s="4" t="s">
        <v>29</v>
      </c>
      <c r="D26" s="10">
        <v>235417884322.34</v>
      </c>
      <c r="E26" s="11">
        <v>641658764.01</v>
      </c>
      <c r="F26" s="11">
        <v>57975881086.07</v>
      </c>
      <c r="G26" s="11">
        <v>3514359345.76</v>
      </c>
      <c r="H26" s="11">
        <v>1655274819.5</v>
      </c>
      <c r="I26" s="11">
        <v>49669094178.46</v>
      </c>
      <c r="J26" s="11">
        <v>121961616128.54</v>
      </c>
      <c r="K26" s="3"/>
    </row>
    <row r="27" spans="1:11" ht="11.25">
      <c r="A27" s="1">
        <v>18</v>
      </c>
      <c r="B27" s="4" t="s">
        <v>49</v>
      </c>
      <c r="C27" s="4" t="s">
        <v>50</v>
      </c>
      <c r="D27" s="10">
        <v>218177804653.94</v>
      </c>
      <c r="E27" s="11">
        <v>20099204798.9</v>
      </c>
      <c r="F27" s="11">
        <v>61857204613.26</v>
      </c>
      <c r="G27" s="11">
        <v>8986174834.4</v>
      </c>
      <c r="H27" s="11">
        <v>3007079483.2</v>
      </c>
      <c r="I27" s="11">
        <v>64914440432.13</v>
      </c>
      <c r="J27" s="11">
        <v>59313700492.05</v>
      </c>
      <c r="K27" s="3"/>
    </row>
    <row r="28" spans="1:11" ht="11.25">
      <c r="A28" s="1">
        <v>19</v>
      </c>
      <c r="B28" s="4" t="s">
        <v>59</v>
      </c>
      <c r="C28" s="4" t="s">
        <v>60</v>
      </c>
      <c r="D28" s="10">
        <v>208583024049.53</v>
      </c>
      <c r="E28" s="11">
        <v>19950</v>
      </c>
      <c r="F28" s="11">
        <v>38527066060.61</v>
      </c>
      <c r="G28" s="11">
        <v>44052316217.18</v>
      </c>
      <c r="H28" s="11">
        <v>746702000</v>
      </c>
      <c r="I28" s="11"/>
      <c r="J28" s="11">
        <v>125256919821.74</v>
      </c>
      <c r="K28" s="3"/>
    </row>
    <row r="29" spans="1:11" ht="11.25">
      <c r="A29" s="1">
        <v>20</v>
      </c>
      <c r="B29" s="4" t="s">
        <v>72</v>
      </c>
      <c r="C29" s="4" t="s">
        <v>73</v>
      </c>
      <c r="D29" s="10">
        <v>127530274201.72</v>
      </c>
      <c r="E29" s="11">
        <v>735422417.3</v>
      </c>
      <c r="F29" s="11">
        <v>14048087906.85</v>
      </c>
      <c r="G29" s="11">
        <v>13381483079.3</v>
      </c>
      <c r="H29" s="11">
        <v>639745600</v>
      </c>
      <c r="I29" s="11">
        <v>34179450386.08</v>
      </c>
      <c r="J29" s="11">
        <v>64546084812.19</v>
      </c>
      <c r="K29" s="3"/>
    </row>
    <row r="30" spans="1:11" ht="11.25">
      <c r="A30" s="1">
        <v>21</v>
      </c>
      <c r="B30" s="4" t="s">
        <v>87</v>
      </c>
      <c r="C30" s="4" t="s">
        <v>88</v>
      </c>
      <c r="D30" s="10">
        <v>109517850174.76</v>
      </c>
      <c r="E30" s="11"/>
      <c r="F30" s="11"/>
      <c r="G30" s="11">
        <v>18452004000</v>
      </c>
      <c r="H30" s="11">
        <v>411480000</v>
      </c>
      <c r="I30" s="11"/>
      <c r="J30" s="11">
        <v>90654366174.76</v>
      </c>
      <c r="K30" s="3"/>
    </row>
    <row r="31" spans="1:11" ht="11.25">
      <c r="A31" s="1">
        <v>22</v>
      </c>
      <c r="B31" s="4" t="s">
        <v>61</v>
      </c>
      <c r="C31" s="4" t="s">
        <v>62</v>
      </c>
      <c r="D31" s="10">
        <v>98810775907.41</v>
      </c>
      <c r="E31" s="11">
        <v>1026536626.88</v>
      </c>
      <c r="F31" s="11">
        <v>11392943620.17</v>
      </c>
      <c r="G31" s="11">
        <v>1211738787</v>
      </c>
      <c r="H31" s="11">
        <v>477260414.5</v>
      </c>
      <c r="I31" s="11"/>
      <c r="J31" s="11">
        <v>84702296458.86</v>
      </c>
      <c r="K31" s="3"/>
    </row>
    <row r="32" spans="1:11" ht="11.25">
      <c r="A32" s="1">
        <v>23</v>
      </c>
      <c r="B32" s="4" t="s">
        <v>97</v>
      </c>
      <c r="C32" s="5" t="s">
        <v>98</v>
      </c>
      <c r="D32" s="10">
        <v>86432054430.11</v>
      </c>
      <c r="E32" s="11">
        <v>4688655774.87</v>
      </c>
      <c r="F32" s="11">
        <v>7745922168.05</v>
      </c>
      <c r="G32" s="11">
        <v>17622420515.5</v>
      </c>
      <c r="H32" s="11">
        <v>201954636</v>
      </c>
      <c r="I32" s="11">
        <v>7426743820.51</v>
      </c>
      <c r="J32" s="11">
        <v>48746357515.18</v>
      </c>
      <c r="K32" s="3"/>
    </row>
    <row r="33" spans="1:11" ht="11.25">
      <c r="A33" s="1">
        <v>24</v>
      </c>
      <c r="B33" s="4" t="s">
        <v>99</v>
      </c>
      <c r="C33" s="6" t="s">
        <v>100</v>
      </c>
      <c r="D33" s="10">
        <v>80236869492.76</v>
      </c>
      <c r="E33" s="11">
        <v>5005000</v>
      </c>
      <c r="F33" s="11"/>
      <c r="G33" s="11"/>
      <c r="H33" s="11"/>
      <c r="I33" s="11">
        <v>79708439418.72</v>
      </c>
      <c r="J33" s="11">
        <v>523425074.04</v>
      </c>
      <c r="K33" s="3"/>
    </row>
    <row r="34" spans="1:11" ht="11.25">
      <c r="A34" s="1">
        <v>25</v>
      </c>
      <c r="B34" s="4" t="s">
        <v>63</v>
      </c>
      <c r="C34" s="5" t="s">
        <v>80</v>
      </c>
      <c r="D34" s="10">
        <v>78856118504.19</v>
      </c>
      <c r="E34" s="11">
        <v>220005580.35</v>
      </c>
      <c r="F34" s="11">
        <v>70998963379.52</v>
      </c>
      <c r="G34" s="11">
        <v>85904095</v>
      </c>
      <c r="H34" s="11">
        <v>72840055</v>
      </c>
      <c r="I34" s="11"/>
      <c r="J34" s="11">
        <v>7478405394.32</v>
      </c>
      <c r="K34" s="3"/>
    </row>
  </sheetData>
  <sheetProtection/>
  <mergeCells count="7">
    <mergeCell ref="A1:J1"/>
    <mergeCell ref="A2:J2"/>
    <mergeCell ref="A6:A9"/>
    <mergeCell ref="B6:B9"/>
    <mergeCell ref="C6:C9"/>
    <mergeCell ref="D6:J6"/>
    <mergeCell ref="D7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A1" sqref="A1:J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52.140625" style="0" customWidth="1"/>
    <col min="4" max="4" width="19.00390625" style="7" bestFit="1" customWidth="1"/>
    <col min="5" max="5" width="23.28125" style="3" bestFit="1" customWidth="1"/>
    <col min="6" max="6" width="25.28125" style="3" bestFit="1" customWidth="1"/>
    <col min="7" max="7" width="26.7109375" style="3" bestFit="1" customWidth="1"/>
    <col min="8" max="8" width="20.7109375" style="3" bestFit="1" customWidth="1"/>
    <col min="9" max="9" width="19.00390625" style="3" bestFit="1" customWidth="1"/>
    <col min="10" max="10" width="24.8515625" style="3" customWidth="1"/>
    <col min="11" max="11" width="16.28125" style="0" bestFit="1" customWidth="1"/>
    <col min="12" max="12" width="12.7109375" style="3" bestFit="1" customWidth="1"/>
    <col min="13" max="13" width="13.8515625" style="3" bestFit="1" customWidth="1"/>
    <col min="14" max="14" width="14.8515625" style="3" bestFit="1" customWidth="1"/>
    <col min="15" max="15" width="14.8515625" style="0" bestFit="1" customWidth="1"/>
  </cols>
  <sheetData>
    <row r="1" spans="1:10" ht="12.75" customHeight="1">
      <c r="A1" s="14" t="s">
        <v>57</v>
      </c>
      <c r="B1" s="14"/>
      <c r="C1" s="14"/>
      <c r="D1" s="14"/>
      <c r="E1" s="15"/>
      <c r="F1" s="15"/>
      <c r="G1" s="15"/>
      <c r="H1" s="15"/>
      <c r="I1" s="15"/>
      <c r="J1" s="15"/>
    </row>
    <row r="2" spans="1:10" ht="12.75">
      <c r="A2" s="14" t="s">
        <v>58</v>
      </c>
      <c r="B2" s="14"/>
      <c r="C2" s="14"/>
      <c r="D2" s="14"/>
      <c r="E2" s="14"/>
      <c r="F2" s="14"/>
      <c r="G2" s="14"/>
      <c r="H2" s="14"/>
      <c r="I2" s="14"/>
      <c r="J2" s="15"/>
    </row>
    <row r="4" spans="1:2" ht="12.75">
      <c r="A4" s="2"/>
      <c r="B4" s="13">
        <v>43070</v>
      </c>
    </row>
    <row r="5" spans="1:2" ht="12.75">
      <c r="A5" s="2"/>
      <c r="B5" s="12">
        <f>B4</f>
        <v>43070</v>
      </c>
    </row>
    <row r="6" spans="1:10" ht="11.25">
      <c r="A6" s="16" t="s">
        <v>0</v>
      </c>
      <c r="B6" s="16" t="s">
        <v>1</v>
      </c>
      <c r="C6" s="16" t="s">
        <v>8</v>
      </c>
      <c r="D6" s="17" t="s">
        <v>2</v>
      </c>
      <c r="E6" s="17"/>
      <c r="F6" s="17"/>
      <c r="G6" s="17"/>
      <c r="H6" s="17"/>
      <c r="I6" s="17"/>
      <c r="J6" s="18"/>
    </row>
    <row r="7" spans="1:10" ht="11.25">
      <c r="A7" s="16"/>
      <c r="B7" s="16"/>
      <c r="C7" s="16"/>
      <c r="D7" s="17" t="s">
        <v>10</v>
      </c>
      <c r="E7" s="17"/>
      <c r="F7" s="17"/>
      <c r="G7" s="17"/>
      <c r="H7" s="17"/>
      <c r="I7" s="17"/>
      <c r="J7" s="18"/>
    </row>
    <row r="8" spans="1:10" ht="11.25">
      <c r="A8" s="16"/>
      <c r="B8" s="16"/>
      <c r="C8" s="16"/>
      <c r="D8" s="9" t="s">
        <v>3</v>
      </c>
      <c r="E8" s="8" t="s">
        <v>4</v>
      </c>
      <c r="F8" s="8" t="s">
        <v>5</v>
      </c>
      <c r="G8" s="8" t="s">
        <v>7</v>
      </c>
      <c r="H8" s="8" t="s">
        <v>6</v>
      </c>
      <c r="I8" s="8" t="s">
        <v>35</v>
      </c>
      <c r="J8" s="8" t="s">
        <v>36</v>
      </c>
    </row>
    <row r="9" spans="1:10" ht="11.25">
      <c r="A9" s="16"/>
      <c r="B9" s="16"/>
      <c r="C9" s="16"/>
      <c r="D9" s="9" t="s">
        <v>9</v>
      </c>
      <c r="E9" s="8" t="s">
        <v>12</v>
      </c>
      <c r="F9" s="8" t="s">
        <v>11</v>
      </c>
      <c r="G9" s="8" t="s">
        <v>13</v>
      </c>
      <c r="H9" s="8" t="s">
        <v>14</v>
      </c>
      <c r="I9" s="8" t="s">
        <v>15</v>
      </c>
      <c r="J9" s="8" t="s">
        <v>37</v>
      </c>
    </row>
    <row r="10" spans="1:11" ht="11.25">
      <c r="A10" s="1">
        <v>1</v>
      </c>
      <c r="B10" s="4" t="s">
        <v>24</v>
      </c>
      <c r="C10" s="4" t="s">
        <v>25</v>
      </c>
      <c r="D10" s="10">
        <v>2633334556666.69</v>
      </c>
      <c r="E10" s="11">
        <v>16375953305.51</v>
      </c>
      <c r="F10" s="11">
        <v>6622455998.37</v>
      </c>
      <c r="G10" s="11">
        <v>20149180145.5</v>
      </c>
      <c r="H10" s="11">
        <v>1365695703</v>
      </c>
      <c r="I10" s="11">
        <v>381746827920.98</v>
      </c>
      <c r="J10" s="11">
        <v>2207074443593.33</v>
      </c>
      <c r="K10" s="3"/>
    </row>
    <row r="11" spans="1:11" ht="11.25">
      <c r="A11" s="1">
        <v>2</v>
      </c>
      <c r="B11" s="4" t="s">
        <v>93</v>
      </c>
      <c r="C11" s="4" t="s">
        <v>94</v>
      </c>
      <c r="D11" s="10">
        <v>2291079538140.66</v>
      </c>
      <c r="E11" s="11">
        <v>45024107052.97</v>
      </c>
      <c r="F11" s="11">
        <v>135833357073.56</v>
      </c>
      <c r="G11" s="11">
        <v>3296302416.1</v>
      </c>
      <c r="H11" s="11">
        <v>2569309633</v>
      </c>
      <c r="I11" s="11">
        <v>41281146.93</v>
      </c>
      <c r="J11" s="11">
        <v>2104315180818.1</v>
      </c>
      <c r="K11" s="3"/>
    </row>
    <row r="12" spans="1:11" ht="11.25">
      <c r="A12" s="1">
        <v>3</v>
      </c>
      <c r="B12" s="4" t="s">
        <v>53</v>
      </c>
      <c r="C12" s="4" t="s">
        <v>54</v>
      </c>
      <c r="D12" s="10">
        <v>1459902469457.28</v>
      </c>
      <c r="E12" s="11">
        <v>9426409792.23</v>
      </c>
      <c r="F12" s="11">
        <v>11673258304.95</v>
      </c>
      <c r="G12" s="11">
        <v>215216191.6</v>
      </c>
      <c r="H12" s="11">
        <v>259719200</v>
      </c>
      <c r="I12" s="11">
        <v>59199189847.41</v>
      </c>
      <c r="J12" s="11">
        <v>1379128676121.09</v>
      </c>
      <c r="K12" s="3"/>
    </row>
    <row r="13" spans="1:15" ht="11.25">
      <c r="A13" s="1">
        <v>4</v>
      </c>
      <c r="B13" s="4" t="s">
        <v>18</v>
      </c>
      <c r="C13" s="4" t="s">
        <v>19</v>
      </c>
      <c r="D13" s="10">
        <v>1351092919934.89</v>
      </c>
      <c r="E13" s="11">
        <v>5202281335.33</v>
      </c>
      <c r="F13" s="11">
        <v>303252987478.43</v>
      </c>
      <c r="G13" s="11">
        <v>25068323921.11</v>
      </c>
      <c r="H13" s="11">
        <v>2331827811.1</v>
      </c>
      <c r="I13" s="11">
        <v>50813616215.65</v>
      </c>
      <c r="J13" s="11">
        <v>964423883173.27</v>
      </c>
      <c r="K13" s="3"/>
      <c r="O13" s="3"/>
    </row>
    <row r="14" spans="1:11" ht="11.25">
      <c r="A14" s="1">
        <v>5</v>
      </c>
      <c r="B14" s="4" t="s">
        <v>32</v>
      </c>
      <c r="C14" s="4" t="s">
        <v>33</v>
      </c>
      <c r="D14" s="10">
        <v>892605760781.6</v>
      </c>
      <c r="E14" s="11">
        <v>44683590.4</v>
      </c>
      <c r="F14" s="11">
        <v>59179163515.23</v>
      </c>
      <c r="G14" s="11">
        <v>525378198.6</v>
      </c>
      <c r="H14" s="11">
        <v>691290858.6</v>
      </c>
      <c r="I14" s="11">
        <v>596896514953</v>
      </c>
      <c r="J14" s="11">
        <v>235268729665.77</v>
      </c>
      <c r="K14" s="3"/>
    </row>
    <row r="15" spans="1:11" ht="11.25">
      <c r="A15" s="1">
        <v>6</v>
      </c>
      <c r="B15" s="4" t="s">
        <v>16</v>
      </c>
      <c r="C15" s="4" t="s">
        <v>17</v>
      </c>
      <c r="D15" s="10">
        <v>831679821216.24</v>
      </c>
      <c r="E15" s="11">
        <v>26017873751.73</v>
      </c>
      <c r="F15" s="11">
        <v>113578644855.35</v>
      </c>
      <c r="G15" s="11">
        <v>48901036075.1</v>
      </c>
      <c r="H15" s="11">
        <v>6615279351.7</v>
      </c>
      <c r="I15" s="11">
        <v>373206486116.79</v>
      </c>
      <c r="J15" s="11">
        <v>263360501065.57</v>
      </c>
      <c r="K15" s="3"/>
    </row>
    <row r="16" spans="1:11" ht="11.25">
      <c r="A16" s="1">
        <v>7</v>
      </c>
      <c r="B16" s="4" t="s">
        <v>51</v>
      </c>
      <c r="C16" s="4" t="s">
        <v>52</v>
      </c>
      <c r="D16" s="10">
        <v>544565548834.13</v>
      </c>
      <c r="E16" s="11">
        <v>42038396585.52</v>
      </c>
      <c r="F16" s="11">
        <v>21154769125.32</v>
      </c>
      <c r="G16" s="11">
        <v>8648864270.01</v>
      </c>
      <c r="H16" s="11">
        <v>267674760</v>
      </c>
      <c r="I16" s="11">
        <v>19175.44</v>
      </c>
      <c r="J16" s="11">
        <v>472455824917.84</v>
      </c>
      <c r="K16" s="3"/>
    </row>
    <row r="17" spans="1:11" ht="11.25">
      <c r="A17" s="1">
        <v>8</v>
      </c>
      <c r="B17" s="4" t="s">
        <v>40</v>
      </c>
      <c r="C17" s="4" t="s">
        <v>71</v>
      </c>
      <c r="D17" s="10">
        <v>526729298841.01</v>
      </c>
      <c r="E17" s="11">
        <v>586343006.59</v>
      </c>
      <c r="F17" s="11">
        <v>86355081404.14</v>
      </c>
      <c r="G17" s="11">
        <v>1191563837.39</v>
      </c>
      <c r="H17" s="11">
        <v>36656</v>
      </c>
      <c r="I17" s="11">
        <v>259667545414.07</v>
      </c>
      <c r="J17" s="11">
        <v>178928728522.82</v>
      </c>
      <c r="K17" s="3"/>
    </row>
    <row r="18" spans="1:11" ht="11.25">
      <c r="A18" s="1">
        <v>9</v>
      </c>
      <c r="B18" s="4" t="s">
        <v>45</v>
      </c>
      <c r="C18" s="4" t="s">
        <v>46</v>
      </c>
      <c r="D18" s="10">
        <v>418510021914.07</v>
      </c>
      <c r="E18" s="11">
        <v>663059923.16</v>
      </c>
      <c r="F18" s="11">
        <v>2002170</v>
      </c>
      <c r="G18" s="11">
        <v>9169482127.55</v>
      </c>
      <c r="H18" s="11"/>
      <c r="I18" s="11">
        <v>364795651690</v>
      </c>
      <c r="J18" s="11">
        <v>43879826003.36</v>
      </c>
      <c r="K18" s="3"/>
    </row>
    <row r="19" spans="1:11" ht="11.25">
      <c r="A19" s="1">
        <v>10</v>
      </c>
      <c r="B19" s="4" t="s">
        <v>43</v>
      </c>
      <c r="C19" s="4" t="s">
        <v>44</v>
      </c>
      <c r="D19" s="10">
        <v>407710395839.51</v>
      </c>
      <c r="E19" s="11">
        <v>4331369.5</v>
      </c>
      <c r="F19" s="11">
        <v>8106558194.29</v>
      </c>
      <c r="G19" s="11">
        <v>2835168450</v>
      </c>
      <c r="H19" s="11">
        <v>22504829674</v>
      </c>
      <c r="I19" s="11"/>
      <c r="J19" s="11">
        <v>374259508151.72</v>
      </c>
      <c r="K19" s="3"/>
    </row>
    <row r="20" spans="1:11" ht="11.25">
      <c r="A20" s="1">
        <v>11</v>
      </c>
      <c r="B20" s="4" t="s">
        <v>22</v>
      </c>
      <c r="C20" s="4" t="s">
        <v>23</v>
      </c>
      <c r="D20" s="10">
        <v>379301664934.1</v>
      </c>
      <c r="E20" s="11">
        <v>30897363220.91</v>
      </c>
      <c r="F20" s="11">
        <v>34601094263.58</v>
      </c>
      <c r="G20" s="11">
        <v>68223008377.55</v>
      </c>
      <c r="H20" s="11">
        <v>8286471053</v>
      </c>
      <c r="I20" s="11">
        <v>92902763055.03</v>
      </c>
      <c r="J20" s="11">
        <v>144390964964.03</v>
      </c>
      <c r="K20" s="3"/>
    </row>
    <row r="21" spans="1:11" ht="11.25">
      <c r="A21" s="1">
        <v>12</v>
      </c>
      <c r="B21" s="4" t="s">
        <v>38</v>
      </c>
      <c r="C21" s="4" t="s">
        <v>39</v>
      </c>
      <c r="D21" s="10">
        <v>375169022543.6</v>
      </c>
      <c r="E21" s="11">
        <v>440559893.53</v>
      </c>
      <c r="F21" s="11">
        <v>33614062342.72</v>
      </c>
      <c r="G21" s="11">
        <v>5979941172.2</v>
      </c>
      <c r="H21" s="11">
        <v>1581039520</v>
      </c>
      <c r="I21" s="11"/>
      <c r="J21" s="11">
        <v>333553419615.15</v>
      </c>
      <c r="K21" s="3"/>
    </row>
    <row r="22" spans="1:11" ht="11.25">
      <c r="A22" s="1">
        <v>13</v>
      </c>
      <c r="B22" s="4" t="s">
        <v>26</v>
      </c>
      <c r="C22" s="4" t="s">
        <v>27</v>
      </c>
      <c r="D22" s="10">
        <v>344428086587.34</v>
      </c>
      <c r="E22" s="11"/>
      <c r="F22" s="11">
        <v>41204889342.4</v>
      </c>
      <c r="G22" s="11">
        <v>613262770.6</v>
      </c>
      <c r="H22" s="11">
        <v>1123657248.1</v>
      </c>
      <c r="I22" s="11"/>
      <c r="J22" s="11">
        <v>301486277226.24</v>
      </c>
      <c r="K22" s="3"/>
    </row>
    <row r="23" spans="1:11" ht="11.25">
      <c r="A23" s="1">
        <v>14</v>
      </c>
      <c r="B23" s="4" t="s">
        <v>20</v>
      </c>
      <c r="C23" s="4" t="s">
        <v>21</v>
      </c>
      <c r="D23" s="10">
        <v>328650930642.39</v>
      </c>
      <c r="E23" s="11">
        <v>1485269070.92</v>
      </c>
      <c r="F23" s="11">
        <v>12184582317.01</v>
      </c>
      <c r="G23" s="11">
        <v>7688542640.67</v>
      </c>
      <c r="H23" s="11">
        <v>915670000</v>
      </c>
      <c r="I23" s="11">
        <v>81098375227.69</v>
      </c>
      <c r="J23" s="11">
        <v>225278491386.1</v>
      </c>
      <c r="K23" s="3"/>
    </row>
    <row r="24" spans="1:11" ht="11.25">
      <c r="A24" s="1">
        <v>15</v>
      </c>
      <c r="B24" s="4" t="s">
        <v>41</v>
      </c>
      <c r="C24" s="4" t="s">
        <v>42</v>
      </c>
      <c r="D24" s="10">
        <v>281026149891.31</v>
      </c>
      <c r="E24" s="11">
        <v>89531.28</v>
      </c>
      <c r="F24" s="11">
        <v>298127443.51</v>
      </c>
      <c r="G24" s="11"/>
      <c r="H24" s="11">
        <v>11973772.5</v>
      </c>
      <c r="I24" s="11"/>
      <c r="J24" s="11">
        <v>280715959144.02</v>
      </c>
      <c r="K24" s="3"/>
    </row>
    <row r="25" spans="1:11" ht="11.25">
      <c r="A25" s="1">
        <v>16</v>
      </c>
      <c r="B25" s="4" t="s">
        <v>95</v>
      </c>
      <c r="C25" s="4" t="s">
        <v>96</v>
      </c>
      <c r="D25" s="10">
        <v>243252187676.43</v>
      </c>
      <c r="E25" s="11">
        <v>12851289202.94</v>
      </c>
      <c r="F25" s="11">
        <v>87781035388.94</v>
      </c>
      <c r="G25" s="11">
        <v>8121567339.35</v>
      </c>
      <c r="H25" s="11">
        <v>247151315</v>
      </c>
      <c r="I25" s="11">
        <v>147168808.86</v>
      </c>
      <c r="J25" s="11">
        <v>134103975621.34</v>
      </c>
      <c r="K25" s="3"/>
    </row>
    <row r="26" spans="1:11" ht="11.25">
      <c r="A26" s="1">
        <v>17</v>
      </c>
      <c r="B26" s="4" t="s">
        <v>59</v>
      </c>
      <c r="C26" s="4" t="s">
        <v>60</v>
      </c>
      <c r="D26" s="10">
        <v>243154049272.83</v>
      </c>
      <c r="E26" s="11">
        <v>237051836.5</v>
      </c>
      <c r="F26" s="11">
        <v>42309016308.58</v>
      </c>
      <c r="G26" s="11">
        <v>32668539022.3</v>
      </c>
      <c r="H26" s="11">
        <v>1479352500</v>
      </c>
      <c r="I26" s="11"/>
      <c r="J26" s="11">
        <v>166460089605.45</v>
      </c>
      <c r="K26" s="3"/>
    </row>
    <row r="27" spans="1:11" ht="11.25">
      <c r="A27" s="1">
        <v>18</v>
      </c>
      <c r="B27" s="4" t="s">
        <v>28</v>
      </c>
      <c r="C27" s="4" t="s">
        <v>29</v>
      </c>
      <c r="D27" s="10">
        <v>188869949656.09</v>
      </c>
      <c r="E27" s="11">
        <v>3249795259.67</v>
      </c>
      <c r="F27" s="11">
        <v>28327356053.72</v>
      </c>
      <c r="G27" s="11">
        <v>11042455798.72</v>
      </c>
      <c r="H27" s="11">
        <v>15167755438.1</v>
      </c>
      <c r="I27" s="11">
        <v>21184612428.11</v>
      </c>
      <c r="J27" s="11">
        <v>109897974677.77</v>
      </c>
      <c r="K27" s="3"/>
    </row>
    <row r="28" spans="1:11" ht="11.25">
      <c r="A28" s="1">
        <v>19</v>
      </c>
      <c r="B28" s="4" t="s">
        <v>49</v>
      </c>
      <c r="C28" s="4" t="s">
        <v>50</v>
      </c>
      <c r="D28" s="10">
        <v>184645235821.39</v>
      </c>
      <c r="E28" s="11">
        <v>36300706176</v>
      </c>
      <c r="F28" s="11">
        <v>49644186273.36</v>
      </c>
      <c r="G28" s="11">
        <v>4108892002.4</v>
      </c>
      <c r="H28" s="11">
        <v>13999986</v>
      </c>
      <c r="I28" s="11">
        <v>66763414628.21</v>
      </c>
      <c r="J28" s="11">
        <v>27814036755.42</v>
      </c>
      <c r="K28" s="3"/>
    </row>
    <row r="29" spans="1:11" ht="11.25">
      <c r="A29" s="1">
        <v>20</v>
      </c>
      <c r="B29" s="4" t="s">
        <v>72</v>
      </c>
      <c r="C29" s="4" t="s">
        <v>73</v>
      </c>
      <c r="D29" s="10">
        <v>150910049297.56</v>
      </c>
      <c r="E29" s="11">
        <v>2800683371.2</v>
      </c>
      <c r="F29" s="11">
        <v>10764790153.33</v>
      </c>
      <c r="G29" s="11">
        <v>23154790771.89</v>
      </c>
      <c r="H29" s="11">
        <v>3258180700</v>
      </c>
      <c r="I29" s="11">
        <v>23276430441.42</v>
      </c>
      <c r="J29" s="11">
        <v>87655173859.72</v>
      </c>
      <c r="K29" s="3"/>
    </row>
    <row r="30" spans="1:11" ht="11.25">
      <c r="A30" s="1">
        <v>21</v>
      </c>
      <c r="B30" s="4" t="s">
        <v>101</v>
      </c>
      <c r="C30" s="4" t="s">
        <v>102</v>
      </c>
      <c r="D30" s="10">
        <v>120073837760.35</v>
      </c>
      <c r="E30" s="11">
        <v>121889923.6</v>
      </c>
      <c r="F30" s="11">
        <v>253960025.77</v>
      </c>
      <c r="G30" s="11">
        <v>767423457.6</v>
      </c>
      <c r="H30" s="11">
        <v>150000000</v>
      </c>
      <c r="I30" s="11">
        <v>88218977</v>
      </c>
      <c r="J30" s="11">
        <v>118692345376.38</v>
      </c>
      <c r="K30" s="3"/>
    </row>
    <row r="31" spans="1:11" ht="11.25">
      <c r="A31" s="1">
        <v>22</v>
      </c>
      <c r="B31" s="4" t="s">
        <v>87</v>
      </c>
      <c r="C31" s="4" t="s">
        <v>88</v>
      </c>
      <c r="D31" s="10">
        <v>110086871913.19</v>
      </c>
      <c r="E31" s="11"/>
      <c r="F31" s="11">
        <v>2650085045.42</v>
      </c>
      <c r="G31" s="11">
        <v>35135240000</v>
      </c>
      <c r="H31" s="11">
        <v>929600000</v>
      </c>
      <c r="I31" s="11"/>
      <c r="J31" s="11">
        <v>71371946867.77</v>
      </c>
      <c r="K31" s="3"/>
    </row>
    <row r="32" spans="1:11" ht="11.25">
      <c r="A32" s="1">
        <v>23</v>
      </c>
      <c r="B32" s="4" t="s">
        <v>97</v>
      </c>
      <c r="C32" s="5" t="s">
        <v>98</v>
      </c>
      <c r="D32" s="10">
        <v>104007546924.67</v>
      </c>
      <c r="E32" s="11">
        <v>16637806274.42</v>
      </c>
      <c r="F32" s="11">
        <v>5762357929.42</v>
      </c>
      <c r="G32" s="11">
        <v>35446452902.68</v>
      </c>
      <c r="H32" s="11">
        <v>14875151453.79</v>
      </c>
      <c r="I32" s="11">
        <v>5535749246.97</v>
      </c>
      <c r="J32" s="11">
        <v>25750029117.39</v>
      </c>
      <c r="K32" s="3"/>
    </row>
    <row r="33" spans="1:11" ht="11.25">
      <c r="A33" s="1">
        <v>24</v>
      </c>
      <c r="B33" s="4" t="s">
        <v>61</v>
      </c>
      <c r="C33" s="6" t="s">
        <v>62</v>
      </c>
      <c r="D33" s="10">
        <v>99259127699.75</v>
      </c>
      <c r="E33" s="11">
        <v>481445198.46</v>
      </c>
      <c r="F33" s="11">
        <v>7061241158.68</v>
      </c>
      <c r="G33" s="11">
        <v>457474186</v>
      </c>
      <c r="H33" s="11">
        <v>824805596.8</v>
      </c>
      <c r="I33" s="11"/>
      <c r="J33" s="11">
        <v>90434161559.81</v>
      </c>
      <c r="K33" s="3"/>
    </row>
    <row r="34" spans="1:11" ht="11.25">
      <c r="A34" s="1">
        <v>25</v>
      </c>
      <c r="B34" s="4" t="s">
        <v>99</v>
      </c>
      <c r="C34" s="5" t="s">
        <v>100</v>
      </c>
      <c r="D34" s="10">
        <v>75506519085</v>
      </c>
      <c r="E34" s="11">
        <v>5000000</v>
      </c>
      <c r="F34" s="11"/>
      <c r="G34" s="11">
        <v>59177657.5</v>
      </c>
      <c r="H34" s="11"/>
      <c r="I34" s="11">
        <v>74918870718.64</v>
      </c>
      <c r="J34" s="11">
        <v>523470708.86</v>
      </c>
      <c r="K34" s="3"/>
    </row>
  </sheetData>
  <sheetProtection/>
  <mergeCells count="7">
    <mergeCell ref="A1:J1"/>
    <mergeCell ref="A2:J2"/>
    <mergeCell ref="A6:A9"/>
    <mergeCell ref="B6:B9"/>
    <mergeCell ref="C6:C9"/>
    <mergeCell ref="D6:J6"/>
    <mergeCell ref="D7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:J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52.140625" style="0" customWidth="1"/>
    <col min="4" max="4" width="19.00390625" style="7" bestFit="1" customWidth="1"/>
    <col min="5" max="5" width="23.28125" style="3" bestFit="1" customWidth="1"/>
    <col min="6" max="6" width="25.28125" style="3" bestFit="1" customWidth="1"/>
    <col min="7" max="7" width="26.7109375" style="3" bestFit="1" customWidth="1"/>
    <col min="8" max="8" width="20.7109375" style="3" bestFit="1" customWidth="1"/>
    <col min="9" max="9" width="19.00390625" style="3" bestFit="1" customWidth="1"/>
    <col min="10" max="10" width="24.8515625" style="3" customWidth="1"/>
    <col min="11" max="11" width="16.28125" style="0" bestFit="1" customWidth="1"/>
    <col min="12" max="12" width="12.7109375" style="3" bestFit="1" customWidth="1"/>
    <col min="13" max="13" width="13.8515625" style="3" bestFit="1" customWidth="1"/>
    <col min="14" max="14" width="14.8515625" style="3" bestFit="1" customWidth="1"/>
    <col min="15" max="15" width="14.8515625" style="0" bestFit="1" customWidth="1"/>
  </cols>
  <sheetData>
    <row r="1" spans="1:10" ht="12.75" customHeight="1">
      <c r="A1" s="14" t="s">
        <v>57</v>
      </c>
      <c r="B1" s="14"/>
      <c r="C1" s="14"/>
      <c r="D1" s="14"/>
      <c r="E1" s="15"/>
      <c r="F1" s="15"/>
      <c r="G1" s="15"/>
      <c r="H1" s="15"/>
      <c r="I1" s="15"/>
      <c r="J1" s="15"/>
    </row>
    <row r="2" spans="1:10" ht="12.75">
      <c r="A2" s="14" t="s">
        <v>58</v>
      </c>
      <c r="B2" s="14"/>
      <c r="C2" s="14"/>
      <c r="D2" s="14"/>
      <c r="E2" s="14"/>
      <c r="F2" s="14"/>
      <c r="G2" s="14"/>
      <c r="H2" s="14"/>
      <c r="I2" s="14"/>
      <c r="J2" s="15"/>
    </row>
    <row r="4" spans="1:2" ht="12.75">
      <c r="A4" s="2"/>
      <c r="B4" s="13">
        <v>42767</v>
      </c>
    </row>
    <row r="5" spans="1:2" ht="12.75">
      <c r="A5" s="2"/>
      <c r="B5" s="12">
        <f>B4</f>
        <v>42767</v>
      </c>
    </row>
    <row r="6" spans="1:10" ht="11.25">
      <c r="A6" s="16" t="s">
        <v>0</v>
      </c>
      <c r="B6" s="16" t="s">
        <v>1</v>
      </c>
      <c r="C6" s="16" t="s">
        <v>8</v>
      </c>
      <c r="D6" s="17" t="s">
        <v>2</v>
      </c>
      <c r="E6" s="17"/>
      <c r="F6" s="17"/>
      <c r="G6" s="17"/>
      <c r="H6" s="17"/>
      <c r="I6" s="17"/>
      <c r="J6" s="18"/>
    </row>
    <row r="7" spans="1:10" ht="11.25">
      <c r="A7" s="16"/>
      <c r="B7" s="16"/>
      <c r="C7" s="16"/>
      <c r="D7" s="17" t="s">
        <v>10</v>
      </c>
      <c r="E7" s="17"/>
      <c r="F7" s="17"/>
      <c r="G7" s="17"/>
      <c r="H7" s="17"/>
      <c r="I7" s="17"/>
      <c r="J7" s="18"/>
    </row>
    <row r="8" spans="1:10" ht="11.25">
      <c r="A8" s="16"/>
      <c r="B8" s="16"/>
      <c r="C8" s="16"/>
      <c r="D8" s="9" t="s">
        <v>3</v>
      </c>
      <c r="E8" s="8" t="s">
        <v>4</v>
      </c>
      <c r="F8" s="8" t="s">
        <v>5</v>
      </c>
      <c r="G8" s="8" t="s">
        <v>7</v>
      </c>
      <c r="H8" s="8" t="s">
        <v>6</v>
      </c>
      <c r="I8" s="8" t="s">
        <v>35</v>
      </c>
      <c r="J8" s="8" t="s">
        <v>36</v>
      </c>
    </row>
    <row r="9" spans="1:10" ht="11.25">
      <c r="A9" s="16"/>
      <c r="B9" s="16"/>
      <c r="C9" s="16"/>
      <c r="D9" s="9" t="s">
        <v>9</v>
      </c>
      <c r="E9" s="8" t="s">
        <v>12</v>
      </c>
      <c r="F9" s="8" t="s">
        <v>11</v>
      </c>
      <c r="G9" s="8" t="s">
        <v>13</v>
      </c>
      <c r="H9" s="8" t="s">
        <v>14</v>
      </c>
      <c r="I9" s="8" t="s">
        <v>15</v>
      </c>
      <c r="J9" s="8" t="s">
        <v>37</v>
      </c>
    </row>
    <row r="10" spans="1:11" ht="11.25">
      <c r="A10" s="1">
        <v>1</v>
      </c>
      <c r="B10" s="4" t="s">
        <v>34</v>
      </c>
      <c r="C10" s="4" t="s">
        <v>31</v>
      </c>
      <c r="D10" s="10">
        <v>1592479239163.01</v>
      </c>
      <c r="E10" s="11">
        <v>18709977993.73</v>
      </c>
      <c r="F10" s="11">
        <v>121153654092.88</v>
      </c>
      <c r="G10" s="11">
        <v>1921686609.9</v>
      </c>
      <c r="H10" s="11">
        <v>2420600700.78</v>
      </c>
      <c r="I10" s="11">
        <v>186221038949.09</v>
      </c>
      <c r="J10" s="11">
        <v>1262052280816.63</v>
      </c>
      <c r="K10" s="3"/>
    </row>
    <row r="11" spans="1:11" ht="11.25">
      <c r="A11" s="1">
        <v>2</v>
      </c>
      <c r="B11" s="4" t="s">
        <v>18</v>
      </c>
      <c r="C11" s="4" t="s">
        <v>19</v>
      </c>
      <c r="D11" s="10">
        <v>1475524964881.56</v>
      </c>
      <c r="E11" s="11">
        <v>2236684396.86</v>
      </c>
      <c r="F11" s="11">
        <v>335291736726.95</v>
      </c>
      <c r="G11" s="11">
        <v>4980579398.34001</v>
      </c>
      <c r="H11" s="11">
        <v>2005469028.62</v>
      </c>
      <c r="I11" s="11">
        <v>162650916145.93</v>
      </c>
      <c r="J11" s="11">
        <v>968359579184.86</v>
      </c>
      <c r="K11" s="3"/>
    </row>
    <row r="12" spans="1:11" ht="11.25">
      <c r="A12" s="1">
        <v>3</v>
      </c>
      <c r="B12" s="4" t="s">
        <v>32</v>
      </c>
      <c r="C12" s="4" t="s">
        <v>33</v>
      </c>
      <c r="D12" s="10">
        <v>875439712554.99</v>
      </c>
      <c r="E12" s="11">
        <v>2287470.7</v>
      </c>
      <c r="F12" s="11">
        <v>64717366844.53</v>
      </c>
      <c r="G12" s="11">
        <v>337754</v>
      </c>
      <c r="H12" s="11">
        <v>593039062.32</v>
      </c>
      <c r="I12" s="11">
        <v>632903256154.45</v>
      </c>
      <c r="J12" s="11">
        <v>177223425268.99</v>
      </c>
      <c r="K12" s="3"/>
    </row>
    <row r="13" spans="1:15" ht="11.25">
      <c r="A13" s="1">
        <v>4</v>
      </c>
      <c r="B13" s="4" t="s">
        <v>24</v>
      </c>
      <c r="C13" s="4" t="s">
        <v>25</v>
      </c>
      <c r="D13" s="10">
        <v>752664462869.36</v>
      </c>
      <c r="E13" s="11">
        <v>2600782358.4</v>
      </c>
      <c r="F13" s="11">
        <v>2166869182.59</v>
      </c>
      <c r="G13" s="11">
        <v>28169161808.73</v>
      </c>
      <c r="H13" s="11"/>
      <c r="I13" s="11">
        <v>214736190480.6</v>
      </c>
      <c r="J13" s="11">
        <v>504991459039.04</v>
      </c>
      <c r="K13" s="3"/>
      <c r="O13" s="3"/>
    </row>
    <row r="14" spans="1:11" ht="11.25">
      <c r="A14" s="1">
        <v>5</v>
      </c>
      <c r="B14" s="4" t="s">
        <v>45</v>
      </c>
      <c r="C14" s="4" t="s">
        <v>46</v>
      </c>
      <c r="D14" s="10">
        <v>551332547997.35</v>
      </c>
      <c r="E14" s="11">
        <v>11907577.8</v>
      </c>
      <c r="F14" s="11">
        <v>736452.5</v>
      </c>
      <c r="G14" s="11">
        <v>2643812676.43</v>
      </c>
      <c r="H14" s="11"/>
      <c r="I14" s="11">
        <v>330746215282.52</v>
      </c>
      <c r="J14" s="11">
        <v>217929876008.1</v>
      </c>
      <c r="K14" s="3"/>
    </row>
    <row r="15" spans="1:11" ht="11.25">
      <c r="A15" s="1">
        <v>6</v>
      </c>
      <c r="B15" s="4" t="s">
        <v>40</v>
      </c>
      <c r="C15" s="4" t="s">
        <v>71</v>
      </c>
      <c r="D15" s="10">
        <v>507414844921.85</v>
      </c>
      <c r="E15" s="11">
        <v>234448482.86</v>
      </c>
      <c r="F15" s="11">
        <v>105984809618.43</v>
      </c>
      <c r="G15" s="11">
        <v>50909773</v>
      </c>
      <c r="H15" s="11">
        <v>11760000</v>
      </c>
      <c r="I15" s="11">
        <v>329118886951.97</v>
      </c>
      <c r="J15" s="11">
        <v>72014030095.59</v>
      </c>
      <c r="K15" s="3"/>
    </row>
    <row r="16" spans="1:11" ht="11.25">
      <c r="A16" s="1">
        <v>7</v>
      </c>
      <c r="B16" s="4" t="s">
        <v>41</v>
      </c>
      <c r="C16" s="4" t="s">
        <v>42</v>
      </c>
      <c r="D16" s="10">
        <v>448168884445.3</v>
      </c>
      <c r="E16" s="11"/>
      <c r="F16" s="11">
        <v>75364091.5</v>
      </c>
      <c r="G16" s="11"/>
      <c r="H16" s="11"/>
      <c r="I16" s="11"/>
      <c r="J16" s="11">
        <v>448093520353.8</v>
      </c>
      <c r="K16" s="3"/>
    </row>
    <row r="17" spans="1:11" ht="11.25">
      <c r="A17" s="1">
        <v>8</v>
      </c>
      <c r="B17" s="4" t="s">
        <v>38</v>
      </c>
      <c r="C17" s="4" t="s">
        <v>39</v>
      </c>
      <c r="D17" s="10">
        <v>442100539314.5</v>
      </c>
      <c r="E17" s="11">
        <v>147098128.65</v>
      </c>
      <c r="F17" s="11">
        <v>11858533815.58</v>
      </c>
      <c r="G17" s="11">
        <v>9565000</v>
      </c>
      <c r="H17" s="11">
        <v>3714328622.4</v>
      </c>
      <c r="I17" s="11">
        <v>31605310835.91</v>
      </c>
      <c r="J17" s="11">
        <v>394765702911.96</v>
      </c>
      <c r="K17" s="3"/>
    </row>
    <row r="18" spans="1:11" ht="11.25">
      <c r="A18" s="1">
        <v>9</v>
      </c>
      <c r="B18" s="4" t="s">
        <v>53</v>
      </c>
      <c r="C18" s="4" t="s">
        <v>54</v>
      </c>
      <c r="D18" s="10">
        <v>440809648653.89</v>
      </c>
      <c r="E18" s="11">
        <v>361122701.9</v>
      </c>
      <c r="F18" s="11">
        <v>4925698645.89</v>
      </c>
      <c r="G18" s="11">
        <v>610794008.55</v>
      </c>
      <c r="H18" s="11">
        <v>55370455.7</v>
      </c>
      <c r="I18" s="11">
        <v>61667818322.18</v>
      </c>
      <c r="J18" s="11">
        <v>373188844519.67</v>
      </c>
      <c r="K18" s="3"/>
    </row>
    <row r="19" spans="1:11" ht="11.25">
      <c r="A19" s="1">
        <v>10</v>
      </c>
      <c r="B19" s="4" t="s">
        <v>16</v>
      </c>
      <c r="C19" s="4" t="s">
        <v>17</v>
      </c>
      <c r="D19" s="10">
        <v>371464004204.06</v>
      </c>
      <c r="E19" s="11">
        <v>7388345189.4</v>
      </c>
      <c r="F19" s="11">
        <v>103672578609.59</v>
      </c>
      <c r="G19" s="11">
        <v>43147757083.41</v>
      </c>
      <c r="H19" s="11">
        <v>1733496630.6</v>
      </c>
      <c r="I19" s="11">
        <v>36958709566.76</v>
      </c>
      <c r="J19" s="11">
        <v>178563117124.3</v>
      </c>
      <c r="K19" s="3"/>
    </row>
    <row r="20" spans="1:11" ht="11.25">
      <c r="A20" s="1">
        <v>11</v>
      </c>
      <c r="B20" s="4" t="s">
        <v>22</v>
      </c>
      <c r="C20" s="4" t="s">
        <v>23</v>
      </c>
      <c r="D20" s="10">
        <v>311183637865.987</v>
      </c>
      <c r="E20" s="11">
        <v>17254341605.79</v>
      </c>
      <c r="F20" s="11">
        <v>35989775166.58</v>
      </c>
      <c r="G20" s="11">
        <v>54400444604.2673</v>
      </c>
      <c r="H20" s="11">
        <v>2119476704</v>
      </c>
      <c r="I20" s="11">
        <v>116224529177.36</v>
      </c>
      <c r="J20" s="11">
        <v>85195070607.99</v>
      </c>
      <c r="K20" s="3"/>
    </row>
    <row r="21" spans="1:11" ht="11.25">
      <c r="A21" s="1">
        <v>12</v>
      </c>
      <c r="B21" s="4" t="s">
        <v>26</v>
      </c>
      <c r="C21" s="4" t="s">
        <v>27</v>
      </c>
      <c r="D21" s="10">
        <v>229789549484.13</v>
      </c>
      <c r="E21" s="11"/>
      <c r="F21" s="11">
        <v>24510516322.49</v>
      </c>
      <c r="G21" s="11">
        <v>73505735</v>
      </c>
      <c r="H21" s="11">
        <v>1757585480</v>
      </c>
      <c r="I21" s="11"/>
      <c r="J21" s="11">
        <v>203447941946.64</v>
      </c>
      <c r="K21" s="3"/>
    </row>
    <row r="22" spans="1:11" ht="11.25">
      <c r="A22" s="1">
        <v>13</v>
      </c>
      <c r="B22" s="4" t="s">
        <v>20</v>
      </c>
      <c r="C22" s="4" t="s">
        <v>21</v>
      </c>
      <c r="D22" s="10">
        <v>200889582562.62</v>
      </c>
      <c r="E22" s="11">
        <v>1027000898.66</v>
      </c>
      <c r="F22" s="11">
        <v>7150805033.96</v>
      </c>
      <c r="G22" s="11">
        <v>8733867392</v>
      </c>
      <c r="H22" s="11">
        <v>675107000</v>
      </c>
      <c r="I22" s="11">
        <v>42760094728.95</v>
      </c>
      <c r="J22" s="11">
        <v>140542707509.05</v>
      </c>
      <c r="K22" s="3"/>
    </row>
    <row r="23" spans="1:11" ht="11.25">
      <c r="A23" s="1">
        <v>14</v>
      </c>
      <c r="B23" s="4" t="s">
        <v>28</v>
      </c>
      <c r="C23" s="4" t="s">
        <v>29</v>
      </c>
      <c r="D23" s="10">
        <v>194413523726.35</v>
      </c>
      <c r="E23" s="11">
        <v>1477901667.6</v>
      </c>
      <c r="F23" s="11">
        <v>29143589892.09</v>
      </c>
      <c r="G23" s="11">
        <v>4116253781.8</v>
      </c>
      <c r="H23" s="11">
        <v>858576390.16</v>
      </c>
      <c r="I23" s="11">
        <v>3467763449.79</v>
      </c>
      <c r="J23" s="11">
        <v>155349438544.91</v>
      </c>
      <c r="K23" s="3"/>
    </row>
    <row r="24" spans="1:11" ht="11.25">
      <c r="A24" s="1">
        <v>15</v>
      </c>
      <c r="B24" s="4" t="s">
        <v>59</v>
      </c>
      <c r="C24" s="4" t="s">
        <v>60</v>
      </c>
      <c r="D24" s="10">
        <v>181578598050.83</v>
      </c>
      <c r="E24" s="11">
        <v>213657704</v>
      </c>
      <c r="F24" s="11">
        <v>25941634273.12</v>
      </c>
      <c r="G24" s="11">
        <v>33639391072.46</v>
      </c>
      <c r="H24" s="11"/>
      <c r="I24" s="11">
        <v>123186769.37</v>
      </c>
      <c r="J24" s="11">
        <v>121660728231.88</v>
      </c>
      <c r="K24" s="3"/>
    </row>
    <row r="25" spans="1:11" ht="11.25">
      <c r="A25" s="1">
        <v>16</v>
      </c>
      <c r="B25" s="4" t="s">
        <v>55</v>
      </c>
      <c r="C25" s="4" t="s">
        <v>56</v>
      </c>
      <c r="D25" s="10">
        <v>125541459480.03</v>
      </c>
      <c r="E25" s="11"/>
      <c r="F25" s="11">
        <v>42022311063.15</v>
      </c>
      <c r="G25" s="11">
        <v>8493813799.4</v>
      </c>
      <c r="H25" s="11">
        <v>3464671290.2</v>
      </c>
      <c r="I25" s="11">
        <v>166529712</v>
      </c>
      <c r="J25" s="11">
        <v>71394133615.28</v>
      </c>
      <c r="K25" s="3"/>
    </row>
    <row r="26" spans="1:11" ht="11.25">
      <c r="A26" s="1">
        <v>17</v>
      </c>
      <c r="B26" s="4" t="s">
        <v>61</v>
      </c>
      <c r="C26" s="4" t="s">
        <v>62</v>
      </c>
      <c r="D26" s="10">
        <v>120487237115.92</v>
      </c>
      <c r="E26" s="11">
        <v>9568386.1</v>
      </c>
      <c r="F26" s="11">
        <v>10570758093.29</v>
      </c>
      <c r="G26" s="11"/>
      <c r="H26" s="11"/>
      <c r="I26" s="11"/>
      <c r="J26" s="11">
        <v>109906910636.53</v>
      </c>
      <c r="K26" s="3"/>
    </row>
    <row r="27" spans="1:11" ht="11.25">
      <c r="A27" s="1">
        <v>18</v>
      </c>
      <c r="B27" s="4" t="s">
        <v>49</v>
      </c>
      <c r="C27" s="4" t="s">
        <v>50</v>
      </c>
      <c r="D27" s="10">
        <v>112675332854.53</v>
      </c>
      <c r="E27" s="11">
        <v>33783480831.67</v>
      </c>
      <c r="F27" s="11">
        <v>21872098752.34</v>
      </c>
      <c r="G27" s="11">
        <v>2383789431.2</v>
      </c>
      <c r="H27" s="11">
        <v>16921000</v>
      </c>
      <c r="I27" s="11">
        <v>54619042839.32</v>
      </c>
      <c r="J27" s="11"/>
      <c r="K27" s="3"/>
    </row>
    <row r="28" spans="1:11" ht="11.25">
      <c r="A28" s="1">
        <v>19</v>
      </c>
      <c r="B28" s="4" t="s">
        <v>65</v>
      </c>
      <c r="C28" s="4" t="s">
        <v>66</v>
      </c>
      <c r="D28" s="10">
        <v>96260227162.64</v>
      </c>
      <c r="E28" s="11">
        <v>10300178677.73</v>
      </c>
      <c r="F28" s="11">
        <v>8640783463.75</v>
      </c>
      <c r="G28" s="11">
        <v>452118042.85</v>
      </c>
      <c r="H28" s="11"/>
      <c r="I28" s="11"/>
      <c r="J28" s="11">
        <v>76867146978.31</v>
      </c>
      <c r="K28" s="3"/>
    </row>
    <row r="29" spans="1:11" ht="11.25">
      <c r="A29" s="1">
        <v>20</v>
      </c>
      <c r="B29" s="4" t="s">
        <v>47</v>
      </c>
      <c r="C29" s="4" t="s">
        <v>48</v>
      </c>
      <c r="D29" s="10">
        <v>92598711363.2</v>
      </c>
      <c r="E29" s="11">
        <v>1710723125.9</v>
      </c>
      <c r="F29" s="11">
        <v>67852278095.11</v>
      </c>
      <c r="G29" s="11">
        <v>258111330</v>
      </c>
      <c r="H29" s="11">
        <v>95966179</v>
      </c>
      <c r="I29" s="11"/>
      <c r="J29" s="11">
        <v>22681632633.19</v>
      </c>
      <c r="K29" s="3"/>
    </row>
    <row r="30" spans="1:11" ht="11.25">
      <c r="A30" s="1">
        <v>21</v>
      </c>
      <c r="B30" s="4" t="s">
        <v>69</v>
      </c>
      <c r="C30" s="4" t="s">
        <v>70</v>
      </c>
      <c r="D30" s="10">
        <v>89998303808.28</v>
      </c>
      <c r="E30" s="11"/>
      <c r="F30" s="11">
        <v>34551134856.8</v>
      </c>
      <c r="G30" s="11"/>
      <c r="H30" s="11">
        <v>534543271.7</v>
      </c>
      <c r="I30" s="11"/>
      <c r="J30" s="11">
        <v>54912625679.78</v>
      </c>
      <c r="K30" s="3"/>
    </row>
    <row r="31" spans="1:11" ht="11.25">
      <c r="A31" s="1">
        <v>22</v>
      </c>
      <c r="B31" s="4" t="s">
        <v>72</v>
      </c>
      <c r="C31" s="4" t="s">
        <v>73</v>
      </c>
      <c r="D31" s="10">
        <v>78193283091.3</v>
      </c>
      <c r="E31" s="11">
        <v>1096702378.8</v>
      </c>
      <c r="F31" s="11">
        <v>3504163870.72</v>
      </c>
      <c r="G31" s="11">
        <v>8042621832.1</v>
      </c>
      <c r="H31" s="11">
        <v>761280007</v>
      </c>
      <c r="I31" s="11">
        <v>12064308048.52</v>
      </c>
      <c r="J31" s="11">
        <v>52724206954.16</v>
      </c>
      <c r="K31" s="3"/>
    </row>
    <row r="32" spans="1:11" ht="11.25">
      <c r="A32" s="1">
        <v>23</v>
      </c>
      <c r="B32" s="4" t="s">
        <v>74</v>
      </c>
      <c r="C32" s="5" t="s">
        <v>75</v>
      </c>
      <c r="D32" s="10">
        <v>76012469118.03</v>
      </c>
      <c r="E32" s="11"/>
      <c r="F32" s="11">
        <v>32189781</v>
      </c>
      <c r="G32" s="11"/>
      <c r="H32" s="11"/>
      <c r="I32" s="11"/>
      <c r="J32" s="11">
        <v>75980279337.03</v>
      </c>
      <c r="K32" s="3"/>
    </row>
    <row r="33" spans="1:11" ht="11.25">
      <c r="A33" s="1">
        <v>24</v>
      </c>
      <c r="B33" s="4" t="s">
        <v>43</v>
      </c>
      <c r="C33" s="6" t="s">
        <v>44</v>
      </c>
      <c r="D33" s="10">
        <v>75390066608.83</v>
      </c>
      <c r="E33" s="11">
        <v>1398861.4</v>
      </c>
      <c r="F33" s="11">
        <v>258719862.82</v>
      </c>
      <c r="G33" s="11">
        <v>984960600</v>
      </c>
      <c r="H33" s="11"/>
      <c r="I33" s="11"/>
      <c r="J33" s="11">
        <v>74144987284.61</v>
      </c>
      <c r="K33" s="3"/>
    </row>
    <row r="34" spans="1:11" ht="11.25">
      <c r="A34" s="1">
        <v>25</v>
      </c>
      <c r="B34" s="4" t="s">
        <v>76</v>
      </c>
      <c r="C34" s="5" t="s">
        <v>77</v>
      </c>
      <c r="D34" s="10">
        <v>68249027692.23</v>
      </c>
      <c r="E34" s="11">
        <v>150805897.95</v>
      </c>
      <c r="F34" s="11">
        <v>291506160.08</v>
      </c>
      <c r="G34" s="11">
        <v>1011420000</v>
      </c>
      <c r="H34" s="11"/>
      <c r="I34" s="11">
        <v>95551167.54</v>
      </c>
      <c r="J34" s="11">
        <v>66699744466.66</v>
      </c>
      <c r="K34" s="3"/>
    </row>
  </sheetData>
  <sheetProtection/>
  <mergeCells count="7">
    <mergeCell ref="A1:J1"/>
    <mergeCell ref="A2:J2"/>
    <mergeCell ref="A6:A9"/>
    <mergeCell ref="B6:B9"/>
    <mergeCell ref="C6:C9"/>
    <mergeCell ref="D6:J6"/>
    <mergeCell ref="D7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:J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52.140625" style="0" customWidth="1"/>
    <col min="4" max="4" width="19.00390625" style="7" bestFit="1" customWidth="1"/>
    <col min="5" max="5" width="23.28125" style="3" bestFit="1" customWidth="1"/>
    <col min="6" max="6" width="25.28125" style="3" bestFit="1" customWidth="1"/>
    <col min="7" max="7" width="26.7109375" style="3" bestFit="1" customWidth="1"/>
    <col min="8" max="8" width="20.7109375" style="3" bestFit="1" customWidth="1"/>
    <col min="9" max="9" width="19.00390625" style="3" bestFit="1" customWidth="1"/>
    <col min="10" max="10" width="24.8515625" style="3" customWidth="1"/>
    <col min="11" max="11" width="16.28125" style="0" bestFit="1" customWidth="1"/>
    <col min="12" max="12" width="12.7109375" style="3" bestFit="1" customWidth="1"/>
    <col min="13" max="13" width="13.8515625" style="3" bestFit="1" customWidth="1"/>
    <col min="14" max="14" width="14.8515625" style="3" bestFit="1" customWidth="1"/>
    <col min="15" max="15" width="14.8515625" style="0" bestFit="1" customWidth="1"/>
  </cols>
  <sheetData>
    <row r="1" spans="1:10" ht="12.75" customHeight="1">
      <c r="A1" s="14" t="s">
        <v>57</v>
      </c>
      <c r="B1" s="14"/>
      <c r="C1" s="14"/>
      <c r="D1" s="14"/>
      <c r="E1" s="15"/>
      <c r="F1" s="15"/>
      <c r="G1" s="15"/>
      <c r="H1" s="15"/>
      <c r="I1" s="15"/>
      <c r="J1" s="15"/>
    </row>
    <row r="2" spans="1:10" ht="12.75">
      <c r="A2" s="14" t="s">
        <v>58</v>
      </c>
      <c r="B2" s="14"/>
      <c r="C2" s="14"/>
      <c r="D2" s="14"/>
      <c r="E2" s="14"/>
      <c r="F2" s="14"/>
      <c r="G2" s="14"/>
      <c r="H2" s="14"/>
      <c r="I2" s="14"/>
      <c r="J2" s="15"/>
    </row>
    <row r="4" spans="1:2" ht="12.75">
      <c r="A4" s="2"/>
      <c r="B4" s="13">
        <v>42795</v>
      </c>
    </row>
    <row r="5" spans="1:2" ht="12.75">
      <c r="A5" s="2"/>
      <c r="B5" s="12">
        <f>B4</f>
        <v>42795</v>
      </c>
    </row>
    <row r="6" spans="1:10" ht="11.25">
      <c r="A6" s="16" t="s">
        <v>0</v>
      </c>
      <c r="B6" s="16" t="s">
        <v>1</v>
      </c>
      <c r="C6" s="16" t="s">
        <v>8</v>
      </c>
      <c r="D6" s="17" t="s">
        <v>2</v>
      </c>
      <c r="E6" s="17"/>
      <c r="F6" s="17"/>
      <c r="G6" s="17"/>
      <c r="H6" s="17"/>
      <c r="I6" s="17"/>
      <c r="J6" s="18"/>
    </row>
    <row r="7" spans="1:10" ht="11.25">
      <c r="A7" s="16"/>
      <c r="B7" s="16"/>
      <c r="C7" s="16"/>
      <c r="D7" s="17" t="s">
        <v>10</v>
      </c>
      <c r="E7" s="17"/>
      <c r="F7" s="17"/>
      <c r="G7" s="17"/>
      <c r="H7" s="17"/>
      <c r="I7" s="17"/>
      <c r="J7" s="18"/>
    </row>
    <row r="8" spans="1:10" ht="11.25">
      <c r="A8" s="16"/>
      <c r="B8" s="16"/>
      <c r="C8" s="16"/>
      <c r="D8" s="9" t="s">
        <v>3</v>
      </c>
      <c r="E8" s="8" t="s">
        <v>4</v>
      </c>
      <c r="F8" s="8" t="s">
        <v>5</v>
      </c>
      <c r="G8" s="8" t="s">
        <v>7</v>
      </c>
      <c r="H8" s="8" t="s">
        <v>6</v>
      </c>
      <c r="I8" s="8" t="s">
        <v>35</v>
      </c>
      <c r="J8" s="8" t="s">
        <v>36</v>
      </c>
    </row>
    <row r="9" spans="1:10" ht="11.25">
      <c r="A9" s="16"/>
      <c r="B9" s="16"/>
      <c r="C9" s="16"/>
      <c r="D9" s="9" t="s">
        <v>9</v>
      </c>
      <c r="E9" s="8" t="s">
        <v>12</v>
      </c>
      <c r="F9" s="8" t="s">
        <v>11</v>
      </c>
      <c r="G9" s="8" t="s">
        <v>13</v>
      </c>
      <c r="H9" s="8" t="s">
        <v>14</v>
      </c>
      <c r="I9" s="8" t="s">
        <v>15</v>
      </c>
      <c r="J9" s="8" t="s">
        <v>37</v>
      </c>
    </row>
    <row r="10" spans="1:11" ht="11.25">
      <c r="A10" s="1">
        <v>1</v>
      </c>
      <c r="B10" s="4" t="s">
        <v>34</v>
      </c>
      <c r="C10" s="4" t="s">
        <v>31</v>
      </c>
      <c r="D10" s="10">
        <v>2477493010608.59</v>
      </c>
      <c r="E10" s="11">
        <v>30233860337.35</v>
      </c>
      <c r="F10" s="11">
        <v>171583346388.16</v>
      </c>
      <c r="G10" s="11">
        <v>99038037407.82</v>
      </c>
      <c r="H10" s="11">
        <v>43752271624.51</v>
      </c>
      <c r="I10" s="11">
        <v>257897127845.03</v>
      </c>
      <c r="J10" s="11">
        <v>1874988367005.72</v>
      </c>
      <c r="K10" s="3"/>
    </row>
    <row r="11" spans="1:11" ht="11.25">
      <c r="A11" s="1">
        <v>2</v>
      </c>
      <c r="B11" s="4" t="s">
        <v>18</v>
      </c>
      <c r="C11" s="4" t="s">
        <v>19</v>
      </c>
      <c r="D11" s="10">
        <v>2061253075202.83</v>
      </c>
      <c r="E11" s="11">
        <v>2091116257.3</v>
      </c>
      <c r="F11" s="11">
        <v>401068280991.32</v>
      </c>
      <c r="G11" s="11">
        <v>10158744349.712</v>
      </c>
      <c r="H11" s="11">
        <v>1239629853.6</v>
      </c>
      <c r="I11" s="11">
        <v>455457778718.65</v>
      </c>
      <c r="J11" s="11">
        <v>1191237525032.25</v>
      </c>
      <c r="K11" s="3"/>
    </row>
    <row r="12" spans="1:11" ht="11.25">
      <c r="A12" s="1">
        <v>3</v>
      </c>
      <c r="B12" s="4" t="s">
        <v>24</v>
      </c>
      <c r="C12" s="4" t="s">
        <v>25</v>
      </c>
      <c r="D12" s="10">
        <v>1582278128463.97</v>
      </c>
      <c r="E12" s="11">
        <v>4361631506.52</v>
      </c>
      <c r="F12" s="11">
        <v>4113834114.89</v>
      </c>
      <c r="G12" s="11">
        <v>26561506141.3</v>
      </c>
      <c r="H12" s="11">
        <v>759154750</v>
      </c>
      <c r="I12" s="11">
        <v>310207603780.16</v>
      </c>
      <c r="J12" s="11">
        <v>1236274398171.1</v>
      </c>
      <c r="K12" s="3"/>
    </row>
    <row r="13" spans="1:15" ht="11.25">
      <c r="A13" s="1">
        <v>4</v>
      </c>
      <c r="B13" s="4" t="s">
        <v>32</v>
      </c>
      <c r="C13" s="4" t="s">
        <v>33</v>
      </c>
      <c r="D13" s="10">
        <v>1163889392532.49</v>
      </c>
      <c r="E13" s="11">
        <v>330358791.5</v>
      </c>
      <c r="F13" s="11">
        <v>79382465142.82</v>
      </c>
      <c r="G13" s="11">
        <v>6400000</v>
      </c>
      <c r="H13" s="11">
        <v>390920631.68</v>
      </c>
      <c r="I13" s="11">
        <v>892248627658.65</v>
      </c>
      <c r="J13" s="11">
        <v>191530620307.84</v>
      </c>
      <c r="K13" s="3"/>
      <c r="O13" s="3"/>
    </row>
    <row r="14" spans="1:11" ht="11.25">
      <c r="A14" s="1">
        <v>5</v>
      </c>
      <c r="B14" s="4" t="s">
        <v>38</v>
      </c>
      <c r="C14" s="4" t="s">
        <v>39</v>
      </c>
      <c r="D14" s="10">
        <v>639679458644.18</v>
      </c>
      <c r="E14" s="11">
        <v>453542170.77</v>
      </c>
      <c r="F14" s="11">
        <v>10179597777.36</v>
      </c>
      <c r="G14" s="11">
        <v>2734641400.5</v>
      </c>
      <c r="H14" s="11">
        <v>327075756.4</v>
      </c>
      <c r="I14" s="11">
        <v>86647495727.18</v>
      </c>
      <c r="J14" s="11">
        <v>539337105811.97</v>
      </c>
      <c r="K14" s="3"/>
    </row>
    <row r="15" spans="1:11" ht="11.25">
      <c r="A15" s="1">
        <v>6</v>
      </c>
      <c r="B15" s="4" t="s">
        <v>53</v>
      </c>
      <c r="C15" s="4" t="s">
        <v>54</v>
      </c>
      <c r="D15" s="10">
        <v>596068986075.74</v>
      </c>
      <c r="E15" s="11">
        <v>332261108.7</v>
      </c>
      <c r="F15" s="11">
        <v>4800936154.33</v>
      </c>
      <c r="G15" s="11">
        <v>1380692756</v>
      </c>
      <c r="H15" s="11">
        <v>941307400</v>
      </c>
      <c r="I15" s="11">
        <v>51210025707.29</v>
      </c>
      <c r="J15" s="11">
        <v>537403762949.42</v>
      </c>
      <c r="K15" s="3"/>
    </row>
    <row r="16" spans="1:11" ht="11.25">
      <c r="A16" s="1">
        <v>7</v>
      </c>
      <c r="B16" s="4" t="s">
        <v>40</v>
      </c>
      <c r="C16" s="4" t="s">
        <v>71</v>
      </c>
      <c r="D16" s="10">
        <v>550496812388.51</v>
      </c>
      <c r="E16" s="11">
        <v>413688860.95</v>
      </c>
      <c r="F16" s="11">
        <v>127102901635.39</v>
      </c>
      <c r="G16" s="11">
        <v>1306797265.2</v>
      </c>
      <c r="H16" s="11">
        <v>172144</v>
      </c>
      <c r="I16" s="11">
        <v>350981076698.69</v>
      </c>
      <c r="J16" s="11">
        <v>70692175784.28</v>
      </c>
      <c r="K16" s="3"/>
    </row>
    <row r="17" spans="1:11" ht="11.25">
      <c r="A17" s="1">
        <v>8</v>
      </c>
      <c r="B17" s="4" t="s">
        <v>45</v>
      </c>
      <c r="C17" s="4" t="s">
        <v>46</v>
      </c>
      <c r="D17" s="10">
        <v>546943674780.71</v>
      </c>
      <c r="E17" s="11">
        <v>8966182.3</v>
      </c>
      <c r="F17" s="11"/>
      <c r="G17" s="11">
        <v>7216783276.25</v>
      </c>
      <c r="H17" s="11"/>
      <c r="I17" s="11">
        <v>359326502503.6</v>
      </c>
      <c r="J17" s="11">
        <v>180391422818.56</v>
      </c>
      <c r="K17" s="3"/>
    </row>
    <row r="18" spans="1:11" ht="11.25">
      <c r="A18" s="1">
        <v>9</v>
      </c>
      <c r="B18" s="4" t="s">
        <v>41</v>
      </c>
      <c r="C18" s="4" t="s">
        <v>42</v>
      </c>
      <c r="D18" s="10">
        <v>536731724836.79</v>
      </c>
      <c r="E18" s="11"/>
      <c r="F18" s="11">
        <v>820754398.8</v>
      </c>
      <c r="G18" s="11"/>
      <c r="H18" s="11"/>
      <c r="I18" s="11"/>
      <c r="J18" s="11">
        <v>535910970437.99</v>
      </c>
      <c r="K18" s="3"/>
    </row>
    <row r="19" spans="1:11" ht="11.25">
      <c r="A19" s="1">
        <v>10</v>
      </c>
      <c r="B19" s="4" t="s">
        <v>16</v>
      </c>
      <c r="C19" s="4" t="s">
        <v>17</v>
      </c>
      <c r="D19" s="10">
        <v>489801470065.64</v>
      </c>
      <c r="E19" s="11">
        <v>16147441361.89</v>
      </c>
      <c r="F19" s="11">
        <v>116745445303.55</v>
      </c>
      <c r="G19" s="11">
        <v>67239472315.01</v>
      </c>
      <c r="H19" s="11">
        <v>1125876167.1</v>
      </c>
      <c r="I19" s="11">
        <v>122678935238.14</v>
      </c>
      <c r="J19" s="11">
        <v>165864299679.95</v>
      </c>
      <c r="K19" s="3"/>
    </row>
    <row r="20" spans="1:11" ht="11.25">
      <c r="A20" s="1">
        <v>11</v>
      </c>
      <c r="B20" s="4" t="s">
        <v>22</v>
      </c>
      <c r="C20" s="4" t="s">
        <v>23</v>
      </c>
      <c r="D20" s="10">
        <v>359899539693.43</v>
      </c>
      <c r="E20" s="11">
        <v>14864714908.59</v>
      </c>
      <c r="F20" s="11">
        <v>52799296193.63</v>
      </c>
      <c r="G20" s="11">
        <v>69269586685.7005</v>
      </c>
      <c r="H20" s="11">
        <v>3247938388</v>
      </c>
      <c r="I20" s="11">
        <v>110701370998.46</v>
      </c>
      <c r="J20" s="11">
        <v>109016632519.05</v>
      </c>
      <c r="K20" s="3"/>
    </row>
    <row r="21" spans="1:11" ht="11.25">
      <c r="A21" s="1">
        <v>12</v>
      </c>
      <c r="B21" s="4" t="s">
        <v>59</v>
      </c>
      <c r="C21" s="4" t="s">
        <v>60</v>
      </c>
      <c r="D21" s="10">
        <v>298379840625.39</v>
      </c>
      <c r="E21" s="11">
        <v>199318991.5</v>
      </c>
      <c r="F21" s="11">
        <v>48069311094.05</v>
      </c>
      <c r="G21" s="11">
        <v>79867620482.49</v>
      </c>
      <c r="H21" s="11">
        <v>3742443500</v>
      </c>
      <c r="I21" s="11">
        <v>7071802.5</v>
      </c>
      <c r="J21" s="11">
        <v>166494074754.85</v>
      </c>
      <c r="K21" s="3"/>
    </row>
    <row r="22" spans="1:11" ht="11.25">
      <c r="A22" s="1">
        <v>13</v>
      </c>
      <c r="B22" s="4" t="s">
        <v>20</v>
      </c>
      <c r="C22" s="4" t="s">
        <v>21</v>
      </c>
      <c r="D22" s="10">
        <v>260460510115.74</v>
      </c>
      <c r="E22" s="11">
        <v>2969652211.68</v>
      </c>
      <c r="F22" s="11">
        <v>9905176334.05</v>
      </c>
      <c r="G22" s="11">
        <v>11290438253.5</v>
      </c>
      <c r="H22" s="11">
        <v>2274565145.7</v>
      </c>
      <c r="I22" s="11">
        <v>44049343551.02</v>
      </c>
      <c r="J22" s="11">
        <v>189971334619.79</v>
      </c>
      <c r="K22" s="3"/>
    </row>
    <row r="23" spans="1:11" ht="11.25">
      <c r="A23" s="1">
        <v>14</v>
      </c>
      <c r="B23" s="4" t="s">
        <v>26</v>
      </c>
      <c r="C23" s="4" t="s">
        <v>27</v>
      </c>
      <c r="D23" s="10">
        <v>256049029985.61</v>
      </c>
      <c r="E23" s="11"/>
      <c r="F23" s="11">
        <v>24356114709.41</v>
      </c>
      <c r="G23" s="11">
        <v>167880825</v>
      </c>
      <c r="H23" s="11">
        <v>2567898000</v>
      </c>
      <c r="I23" s="11"/>
      <c r="J23" s="11">
        <v>228957136451.2</v>
      </c>
      <c r="K23" s="3"/>
    </row>
    <row r="24" spans="1:11" ht="11.25">
      <c r="A24" s="1">
        <v>15</v>
      </c>
      <c r="B24" s="4" t="s">
        <v>28</v>
      </c>
      <c r="C24" s="4" t="s">
        <v>29</v>
      </c>
      <c r="D24" s="10">
        <v>227694446961.979</v>
      </c>
      <c r="E24" s="11">
        <v>2262807275.9</v>
      </c>
      <c r="F24" s="11">
        <v>27170192804.11</v>
      </c>
      <c r="G24" s="11">
        <v>8894622669.43875</v>
      </c>
      <c r="H24" s="11">
        <v>1065657272</v>
      </c>
      <c r="I24" s="11">
        <v>6729562886.22</v>
      </c>
      <c r="J24" s="11">
        <v>181571604054.31</v>
      </c>
      <c r="K24" s="3"/>
    </row>
    <row r="25" spans="1:11" ht="11.25">
      <c r="A25" s="1">
        <v>16</v>
      </c>
      <c r="B25" s="4" t="s">
        <v>55</v>
      </c>
      <c r="C25" s="4" t="s">
        <v>56</v>
      </c>
      <c r="D25" s="10">
        <v>176162424495.16</v>
      </c>
      <c r="E25" s="11">
        <v>6914107.6</v>
      </c>
      <c r="F25" s="11">
        <v>38014777422.13</v>
      </c>
      <c r="G25" s="11">
        <v>19358365584.3</v>
      </c>
      <c r="H25" s="11">
        <v>1335028805</v>
      </c>
      <c r="I25" s="11">
        <v>888106412.9</v>
      </c>
      <c r="J25" s="11">
        <v>116559232163.23</v>
      </c>
      <c r="K25" s="3"/>
    </row>
    <row r="26" spans="1:11" ht="11.25">
      <c r="A26" s="1">
        <v>17</v>
      </c>
      <c r="B26" s="4" t="s">
        <v>78</v>
      </c>
      <c r="C26" s="4" t="s">
        <v>79</v>
      </c>
      <c r="D26" s="10">
        <v>164170762224.22</v>
      </c>
      <c r="E26" s="11">
        <v>5486058968.09</v>
      </c>
      <c r="F26" s="11">
        <v>2742864310.61</v>
      </c>
      <c r="G26" s="11">
        <v>7943761095.6</v>
      </c>
      <c r="H26" s="11"/>
      <c r="I26" s="11">
        <v>219237535.15</v>
      </c>
      <c r="J26" s="11">
        <v>147778840314.77</v>
      </c>
      <c r="K26" s="3"/>
    </row>
    <row r="27" spans="1:11" ht="11.25">
      <c r="A27" s="1">
        <v>18</v>
      </c>
      <c r="B27" s="4" t="s">
        <v>49</v>
      </c>
      <c r="C27" s="4" t="s">
        <v>50</v>
      </c>
      <c r="D27" s="10">
        <v>148066445337.25</v>
      </c>
      <c r="E27" s="11">
        <v>39493981031.18</v>
      </c>
      <c r="F27" s="11">
        <v>30607987159.18</v>
      </c>
      <c r="G27" s="11">
        <v>4961148701.4</v>
      </c>
      <c r="H27" s="11">
        <v>14846537.5</v>
      </c>
      <c r="I27" s="11">
        <v>72988481907.99</v>
      </c>
      <c r="J27" s="11"/>
      <c r="K27" s="3"/>
    </row>
    <row r="28" spans="1:11" ht="11.25">
      <c r="A28" s="1">
        <v>19</v>
      </c>
      <c r="B28" s="4" t="s">
        <v>47</v>
      </c>
      <c r="C28" s="4" t="s">
        <v>48</v>
      </c>
      <c r="D28" s="10">
        <v>125785759645.55</v>
      </c>
      <c r="E28" s="11">
        <v>2117965407.09</v>
      </c>
      <c r="F28" s="11">
        <v>90461623232.42</v>
      </c>
      <c r="G28" s="11">
        <v>2542748592.37</v>
      </c>
      <c r="H28" s="11">
        <v>1324475</v>
      </c>
      <c r="I28" s="11"/>
      <c r="J28" s="11">
        <v>30662097938.67</v>
      </c>
      <c r="K28" s="3"/>
    </row>
    <row r="29" spans="1:11" ht="11.25">
      <c r="A29" s="1">
        <v>20</v>
      </c>
      <c r="B29" s="4" t="s">
        <v>61</v>
      </c>
      <c r="C29" s="4" t="s">
        <v>62</v>
      </c>
      <c r="D29" s="10">
        <v>124954339820.96</v>
      </c>
      <c r="E29" s="11">
        <v>321518872.43</v>
      </c>
      <c r="F29" s="11">
        <v>10543112021.39</v>
      </c>
      <c r="G29" s="11">
        <v>72240000</v>
      </c>
      <c r="H29" s="11">
        <v>103075000</v>
      </c>
      <c r="I29" s="11"/>
      <c r="J29" s="11">
        <v>113914393927.14</v>
      </c>
      <c r="K29" s="3"/>
    </row>
    <row r="30" spans="1:11" ht="11.25">
      <c r="A30" s="1">
        <v>21</v>
      </c>
      <c r="B30" s="4" t="s">
        <v>72</v>
      </c>
      <c r="C30" s="4" t="s">
        <v>73</v>
      </c>
      <c r="D30" s="10">
        <v>103945946684.74</v>
      </c>
      <c r="E30" s="11">
        <v>1612738873.45</v>
      </c>
      <c r="F30" s="11">
        <v>4062243564.62</v>
      </c>
      <c r="G30" s="11">
        <v>22027981670.5</v>
      </c>
      <c r="H30" s="11">
        <v>467840000</v>
      </c>
      <c r="I30" s="11">
        <v>13847800637.42</v>
      </c>
      <c r="J30" s="11">
        <v>61927341938.75</v>
      </c>
      <c r="K30" s="3"/>
    </row>
    <row r="31" spans="1:11" ht="11.25">
      <c r="A31" s="1">
        <v>22</v>
      </c>
      <c r="B31" s="4" t="s">
        <v>76</v>
      </c>
      <c r="C31" s="4" t="s">
        <v>77</v>
      </c>
      <c r="D31" s="10">
        <v>100974313323.67</v>
      </c>
      <c r="E31" s="11">
        <v>356671266.39</v>
      </c>
      <c r="F31" s="11">
        <v>238273174.88</v>
      </c>
      <c r="G31" s="11">
        <v>201700000</v>
      </c>
      <c r="H31" s="11"/>
      <c r="I31" s="11"/>
      <c r="J31" s="11">
        <v>100177668882.4</v>
      </c>
      <c r="K31" s="3"/>
    </row>
    <row r="32" spans="1:11" ht="11.25">
      <c r="A32" s="1">
        <v>23</v>
      </c>
      <c r="B32" s="4" t="s">
        <v>63</v>
      </c>
      <c r="C32" s="5" t="s">
        <v>80</v>
      </c>
      <c r="D32" s="10">
        <v>87939463068.18</v>
      </c>
      <c r="E32" s="11">
        <v>107181780.07</v>
      </c>
      <c r="F32" s="11">
        <v>70505022345.25</v>
      </c>
      <c r="G32" s="11">
        <v>10622009038.4</v>
      </c>
      <c r="H32" s="11">
        <v>604990617.16</v>
      </c>
      <c r="I32" s="11">
        <v>757060223.19</v>
      </c>
      <c r="J32" s="11">
        <v>5343199064.11</v>
      </c>
      <c r="K32" s="3"/>
    </row>
    <row r="33" spans="1:11" ht="11.25">
      <c r="A33" s="1">
        <v>24</v>
      </c>
      <c r="B33" s="4" t="s">
        <v>81</v>
      </c>
      <c r="C33" s="6" t="s">
        <v>82</v>
      </c>
      <c r="D33" s="10">
        <v>76102403798.96</v>
      </c>
      <c r="E33" s="11">
        <v>55984586.7</v>
      </c>
      <c r="F33" s="11">
        <v>20793125</v>
      </c>
      <c r="G33" s="11">
        <v>835346096</v>
      </c>
      <c r="H33" s="11"/>
      <c r="I33" s="11">
        <v>48050410937.04</v>
      </c>
      <c r="J33" s="11">
        <v>27139869054.22</v>
      </c>
      <c r="K33" s="3"/>
    </row>
    <row r="34" spans="1:11" ht="11.25">
      <c r="A34" s="1">
        <v>25</v>
      </c>
      <c r="B34" s="4" t="s">
        <v>43</v>
      </c>
      <c r="C34" s="5" t="s">
        <v>44</v>
      </c>
      <c r="D34" s="10">
        <v>73837647608.9663</v>
      </c>
      <c r="E34" s="11">
        <v>170191178.1</v>
      </c>
      <c r="F34" s="11">
        <v>198919386.86</v>
      </c>
      <c r="G34" s="11">
        <v>4631373368.3963</v>
      </c>
      <c r="H34" s="11"/>
      <c r="I34" s="11"/>
      <c r="J34" s="11">
        <v>68837163675.61</v>
      </c>
      <c r="K34" s="3"/>
    </row>
  </sheetData>
  <sheetProtection/>
  <mergeCells count="7">
    <mergeCell ref="A1:J1"/>
    <mergeCell ref="A2:J2"/>
    <mergeCell ref="A6:A9"/>
    <mergeCell ref="B6:B9"/>
    <mergeCell ref="C6:C9"/>
    <mergeCell ref="D6:J6"/>
    <mergeCell ref="D7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:J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52.140625" style="0" customWidth="1"/>
    <col min="4" max="4" width="19.00390625" style="7" bestFit="1" customWidth="1"/>
    <col min="5" max="5" width="23.28125" style="3" bestFit="1" customWidth="1"/>
    <col min="6" max="6" width="25.28125" style="3" bestFit="1" customWidth="1"/>
    <col min="7" max="7" width="26.7109375" style="3" bestFit="1" customWidth="1"/>
    <col min="8" max="8" width="20.7109375" style="3" bestFit="1" customWidth="1"/>
    <col min="9" max="9" width="19.00390625" style="3" bestFit="1" customWidth="1"/>
    <col min="10" max="10" width="24.8515625" style="3" customWidth="1"/>
    <col min="11" max="11" width="16.28125" style="0" bestFit="1" customWidth="1"/>
    <col min="12" max="12" width="12.7109375" style="3" bestFit="1" customWidth="1"/>
    <col min="13" max="13" width="13.8515625" style="3" bestFit="1" customWidth="1"/>
    <col min="14" max="14" width="14.8515625" style="3" bestFit="1" customWidth="1"/>
    <col min="15" max="15" width="14.8515625" style="0" bestFit="1" customWidth="1"/>
  </cols>
  <sheetData>
    <row r="1" spans="1:10" ht="12.75" customHeight="1">
      <c r="A1" s="14" t="s">
        <v>57</v>
      </c>
      <c r="B1" s="14"/>
      <c r="C1" s="14"/>
      <c r="D1" s="14"/>
      <c r="E1" s="15"/>
      <c r="F1" s="15"/>
      <c r="G1" s="15"/>
      <c r="H1" s="15"/>
      <c r="I1" s="15"/>
      <c r="J1" s="15"/>
    </row>
    <row r="2" spans="1:10" ht="12.75">
      <c r="A2" s="14" t="s">
        <v>58</v>
      </c>
      <c r="B2" s="14"/>
      <c r="C2" s="14"/>
      <c r="D2" s="14"/>
      <c r="E2" s="14"/>
      <c r="F2" s="14"/>
      <c r="G2" s="14"/>
      <c r="H2" s="14"/>
      <c r="I2" s="14"/>
      <c r="J2" s="15"/>
    </row>
    <row r="4" spans="1:2" ht="12.75">
      <c r="A4" s="2"/>
      <c r="B4" s="13">
        <v>42826</v>
      </c>
    </row>
    <row r="5" spans="1:2" ht="12.75">
      <c r="A5" s="2"/>
      <c r="B5" s="12">
        <f>B4</f>
        <v>42826</v>
      </c>
    </row>
    <row r="6" spans="1:10" ht="11.25">
      <c r="A6" s="16" t="s">
        <v>0</v>
      </c>
      <c r="B6" s="16" t="s">
        <v>1</v>
      </c>
      <c r="C6" s="16" t="s">
        <v>8</v>
      </c>
      <c r="D6" s="17" t="s">
        <v>2</v>
      </c>
      <c r="E6" s="17"/>
      <c r="F6" s="17"/>
      <c r="G6" s="17"/>
      <c r="H6" s="17"/>
      <c r="I6" s="17"/>
      <c r="J6" s="18"/>
    </row>
    <row r="7" spans="1:10" ht="11.25">
      <c r="A7" s="16"/>
      <c r="B7" s="16"/>
      <c r="C7" s="16"/>
      <c r="D7" s="17" t="s">
        <v>10</v>
      </c>
      <c r="E7" s="17"/>
      <c r="F7" s="17"/>
      <c r="G7" s="17"/>
      <c r="H7" s="17"/>
      <c r="I7" s="17"/>
      <c r="J7" s="18"/>
    </row>
    <row r="8" spans="1:10" ht="11.25">
      <c r="A8" s="16"/>
      <c r="B8" s="16"/>
      <c r="C8" s="16"/>
      <c r="D8" s="9" t="s">
        <v>3</v>
      </c>
      <c r="E8" s="8" t="s">
        <v>4</v>
      </c>
      <c r="F8" s="8" t="s">
        <v>5</v>
      </c>
      <c r="G8" s="8" t="s">
        <v>7</v>
      </c>
      <c r="H8" s="8" t="s">
        <v>6</v>
      </c>
      <c r="I8" s="8" t="s">
        <v>35</v>
      </c>
      <c r="J8" s="8" t="s">
        <v>36</v>
      </c>
    </row>
    <row r="9" spans="1:10" ht="11.25">
      <c r="A9" s="16"/>
      <c r="B9" s="16"/>
      <c r="C9" s="16"/>
      <c r="D9" s="9" t="s">
        <v>9</v>
      </c>
      <c r="E9" s="8" t="s">
        <v>12</v>
      </c>
      <c r="F9" s="8" t="s">
        <v>11</v>
      </c>
      <c r="G9" s="8" t="s">
        <v>13</v>
      </c>
      <c r="H9" s="8" t="s">
        <v>14</v>
      </c>
      <c r="I9" s="8" t="s">
        <v>15</v>
      </c>
      <c r="J9" s="8" t="s">
        <v>37</v>
      </c>
    </row>
    <row r="10" spans="1:11" ht="11.25">
      <c r="A10" s="1">
        <v>1</v>
      </c>
      <c r="B10" s="4" t="s">
        <v>34</v>
      </c>
      <c r="C10" s="4" t="s">
        <v>31</v>
      </c>
      <c r="D10" s="10">
        <v>2439067961465.04</v>
      </c>
      <c r="E10" s="11">
        <v>26089260386.51</v>
      </c>
      <c r="F10" s="11">
        <v>139858052976.82</v>
      </c>
      <c r="G10" s="11">
        <v>19761539915</v>
      </c>
      <c r="H10" s="11">
        <v>24933947669.82</v>
      </c>
      <c r="I10" s="11">
        <v>116283198359.03</v>
      </c>
      <c r="J10" s="11">
        <v>2112141962157.86</v>
      </c>
      <c r="K10" s="3"/>
    </row>
    <row r="11" spans="1:11" ht="11.25">
      <c r="A11" s="1">
        <v>2</v>
      </c>
      <c r="B11" s="4" t="s">
        <v>18</v>
      </c>
      <c r="C11" s="4" t="s">
        <v>19</v>
      </c>
      <c r="D11" s="10">
        <v>1716178153314.94</v>
      </c>
      <c r="E11" s="11">
        <v>3516622646.06</v>
      </c>
      <c r="F11" s="11">
        <v>328553430743.64</v>
      </c>
      <c r="G11" s="11">
        <v>5635200151.18</v>
      </c>
      <c r="H11" s="11">
        <v>693920228</v>
      </c>
      <c r="I11" s="11">
        <v>401795949914.68</v>
      </c>
      <c r="J11" s="11">
        <v>975983029631.38</v>
      </c>
      <c r="K11" s="3"/>
    </row>
    <row r="12" spans="1:11" ht="11.25">
      <c r="A12" s="1">
        <v>3</v>
      </c>
      <c r="B12" s="4" t="s">
        <v>24</v>
      </c>
      <c r="C12" s="4" t="s">
        <v>25</v>
      </c>
      <c r="D12" s="10">
        <v>1636761533161.62</v>
      </c>
      <c r="E12" s="11">
        <v>4016778050.4</v>
      </c>
      <c r="F12" s="11">
        <v>838362829.26</v>
      </c>
      <c r="G12" s="11">
        <v>36891820169</v>
      </c>
      <c r="H12" s="11">
        <v>942807126</v>
      </c>
      <c r="I12" s="11">
        <v>455810594549.94</v>
      </c>
      <c r="J12" s="11">
        <v>1138261170437.02</v>
      </c>
      <c r="K12" s="3"/>
    </row>
    <row r="13" spans="1:15" ht="11.25">
      <c r="A13" s="1">
        <v>4</v>
      </c>
      <c r="B13" s="4" t="s">
        <v>32</v>
      </c>
      <c r="C13" s="4" t="s">
        <v>33</v>
      </c>
      <c r="D13" s="10">
        <v>1029465140752.56</v>
      </c>
      <c r="E13" s="11">
        <v>30904248.4</v>
      </c>
      <c r="F13" s="11">
        <v>73119243877.34</v>
      </c>
      <c r="G13" s="11">
        <v>4991330</v>
      </c>
      <c r="H13" s="11">
        <v>756693853.28</v>
      </c>
      <c r="I13" s="11">
        <v>741731778875.44</v>
      </c>
      <c r="J13" s="11">
        <v>213821528568.1</v>
      </c>
      <c r="K13" s="3"/>
      <c r="O13" s="3"/>
    </row>
    <row r="14" spans="1:11" ht="11.25">
      <c r="A14" s="1">
        <v>5</v>
      </c>
      <c r="B14" s="4" t="s">
        <v>53</v>
      </c>
      <c r="C14" s="4" t="s">
        <v>54</v>
      </c>
      <c r="D14" s="10">
        <v>538457259822.46</v>
      </c>
      <c r="E14" s="11">
        <v>153860184</v>
      </c>
      <c r="F14" s="11">
        <v>5645528762.03</v>
      </c>
      <c r="G14" s="11">
        <v>403457886.7</v>
      </c>
      <c r="H14" s="11">
        <v>607298987.5</v>
      </c>
      <c r="I14" s="11">
        <v>61810680425.24</v>
      </c>
      <c r="J14" s="11">
        <v>469836433576.99</v>
      </c>
      <c r="K14" s="3"/>
    </row>
    <row r="15" spans="1:11" ht="11.25">
      <c r="A15" s="1">
        <v>6</v>
      </c>
      <c r="B15" s="4" t="s">
        <v>38</v>
      </c>
      <c r="C15" s="4" t="s">
        <v>39</v>
      </c>
      <c r="D15" s="10">
        <v>501575030773.32</v>
      </c>
      <c r="E15" s="11">
        <v>690287900.42</v>
      </c>
      <c r="F15" s="11">
        <v>14129053056.75</v>
      </c>
      <c r="G15" s="11">
        <v>712353260</v>
      </c>
      <c r="H15" s="11">
        <v>412937960</v>
      </c>
      <c r="I15" s="11">
        <v>64920837294.33</v>
      </c>
      <c r="J15" s="11">
        <v>420709561301.82</v>
      </c>
      <c r="K15" s="3"/>
    </row>
    <row r="16" spans="1:11" ht="11.25">
      <c r="A16" s="1">
        <v>7</v>
      </c>
      <c r="B16" s="4" t="s">
        <v>22</v>
      </c>
      <c r="C16" s="4" t="s">
        <v>23</v>
      </c>
      <c r="D16" s="10">
        <v>491949900397.71</v>
      </c>
      <c r="E16" s="11">
        <v>25039986288.33</v>
      </c>
      <c r="F16" s="11">
        <v>51875629895.36</v>
      </c>
      <c r="G16" s="11">
        <v>109143000451.93</v>
      </c>
      <c r="H16" s="11">
        <v>3335144475</v>
      </c>
      <c r="I16" s="11">
        <v>119987993607.27</v>
      </c>
      <c r="J16" s="11">
        <v>182568145679.82</v>
      </c>
      <c r="K16" s="3"/>
    </row>
    <row r="17" spans="1:11" ht="11.25">
      <c r="A17" s="1">
        <v>8</v>
      </c>
      <c r="B17" s="4" t="s">
        <v>41</v>
      </c>
      <c r="C17" s="4" t="s">
        <v>42</v>
      </c>
      <c r="D17" s="10">
        <v>490573149149.86</v>
      </c>
      <c r="E17" s="11">
        <v>399890.8</v>
      </c>
      <c r="F17" s="11">
        <v>483730175.62</v>
      </c>
      <c r="G17" s="11"/>
      <c r="H17" s="11"/>
      <c r="I17" s="11"/>
      <c r="J17" s="11">
        <v>490089019083.44</v>
      </c>
      <c r="K17" s="3"/>
    </row>
    <row r="18" spans="1:11" ht="11.25">
      <c r="A18" s="1">
        <v>9</v>
      </c>
      <c r="B18" s="4" t="s">
        <v>40</v>
      </c>
      <c r="C18" s="4" t="s">
        <v>71</v>
      </c>
      <c r="D18" s="10">
        <v>484018438784.76</v>
      </c>
      <c r="E18" s="11">
        <v>364392301.51</v>
      </c>
      <c r="F18" s="11">
        <v>112886534984.51</v>
      </c>
      <c r="G18" s="11">
        <v>3002188868</v>
      </c>
      <c r="H18" s="11">
        <v>23520460</v>
      </c>
      <c r="I18" s="11">
        <v>311925301095.91</v>
      </c>
      <c r="J18" s="11">
        <v>55816501074.83</v>
      </c>
      <c r="K18" s="3"/>
    </row>
    <row r="19" spans="1:11" ht="11.25">
      <c r="A19" s="1">
        <v>10</v>
      </c>
      <c r="B19" s="4" t="s">
        <v>16</v>
      </c>
      <c r="C19" s="4" t="s">
        <v>17</v>
      </c>
      <c r="D19" s="10">
        <v>357268126772.13</v>
      </c>
      <c r="E19" s="11">
        <v>10760257083.26</v>
      </c>
      <c r="F19" s="11">
        <v>114683692654.23</v>
      </c>
      <c r="G19" s="11">
        <v>57213175192.74</v>
      </c>
      <c r="H19" s="11">
        <v>2716796973.4</v>
      </c>
      <c r="I19" s="11">
        <v>61785733958.4</v>
      </c>
      <c r="J19" s="11">
        <v>110108470910.1</v>
      </c>
      <c r="K19" s="3"/>
    </row>
    <row r="20" spans="1:11" ht="11.25">
      <c r="A20" s="1">
        <v>11</v>
      </c>
      <c r="B20" s="4" t="s">
        <v>45</v>
      </c>
      <c r="C20" s="4" t="s">
        <v>46</v>
      </c>
      <c r="D20" s="10">
        <v>342603099286.4</v>
      </c>
      <c r="E20" s="11">
        <v>17550327.6</v>
      </c>
      <c r="F20" s="11">
        <v>21611585.84</v>
      </c>
      <c r="G20" s="11">
        <v>14797010144.2</v>
      </c>
      <c r="H20" s="11"/>
      <c r="I20" s="11">
        <v>213148739173.14</v>
      </c>
      <c r="J20" s="11">
        <v>114618188055.62</v>
      </c>
      <c r="K20" s="3"/>
    </row>
    <row r="21" spans="1:11" ht="11.25">
      <c r="A21" s="1">
        <v>12</v>
      </c>
      <c r="B21" s="4" t="s">
        <v>20</v>
      </c>
      <c r="C21" s="4" t="s">
        <v>21</v>
      </c>
      <c r="D21" s="10">
        <v>338845291089.84</v>
      </c>
      <c r="E21" s="11">
        <v>6952254207.01</v>
      </c>
      <c r="F21" s="11">
        <v>12370684903.87</v>
      </c>
      <c r="G21" s="11">
        <v>7189818319.9</v>
      </c>
      <c r="H21" s="11">
        <v>1308022506.5</v>
      </c>
      <c r="I21" s="11">
        <v>33528931133.75</v>
      </c>
      <c r="J21" s="11">
        <v>277495580018.81</v>
      </c>
      <c r="K21" s="3"/>
    </row>
    <row r="22" spans="1:11" ht="11.25">
      <c r="A22" s="1">
        <v>13</v>
      </c>
      <c r="B22" s="4" t="s">
        <v>28</v>
      </c>
      <c r="C22" s="4" t="s">
        <v>29</v>
      </c>
      <c r="D22" s="10">
        <v>297294831296.82</v>
      </c>
      <c r="E22" s="11">
        <v>1912953348.54</v>
      </c>
      <c r="F22" s="11">
        <v>24268430154.26</v>
      </c>
      <c r="G22" s="11">
        <v>4241469651.55</v>
      </c>
      <c r="H22" s="11">
        <v>1530361934.5</v>
      </c>
      <c r="I22" s="11">
        <v>5625255919.29</v>
      </c>
      <c r="J22" s="11">
        <v>259716360288.68</v>
      </c>
      <c r="K22" s="3"/>
    </row>
    <row r="23" spans="1:11" ht="11.25">
      <c r="A23" s="1">
        <v>14</v>
      </c>
      <c r="B23" s="4" t="s">
        <v>59</v>
      </c>
      <c r="C23" s="4" t="s">
        <v>60</v>
      </c>
      <c r="D23" s="10">
        <v>246288574153.68</v>
      </c>
      <c r="E23" s="11">
        <v>70332415</v>
      </c>
      <c r="F23" s="11">
        <v>36719156069.65</v>
      </c>
      <c r="G23" s="11">
        <v>53598126162.34</v>
      </c>
      <c r="H23" s="11">
        <v>843200000</v>
      </c>
      <c r="I23" s="11"/>
      <c r="J23" s="11">
        <v>155057759506.69</v>
      </c>
      <c r="K23" s="3"/>
    </row>
    <row r="24" spans="1:11" ht="11.25">
      <c r="A24" s="1">
        <v>15</v>
      </c>
      <c r="B24" s="4" t="s">
        <v>26</v>
      </c>
      <c r="C24" s="4" t="s">
        <v>27</v>
      </c>
      <c r="D24" s="10">
        <v>234149483572.16</v>
      </c>
      <c r="E24" s="11"/>
      <c r="F24" s="11">
        <v>23682635351.89</v>
      </c>
      <c r="G24" s="11">
        <v>333869880</v>
      </c>
      <c r="H24" s="11">
        <v>1207533338</v>
      </c>
      <c r="I24" s="11"/>
      <c r="J24" s="11">
        <v>208925445002.27</v>
      </c>
      <c r="K24" s="3"/>
    </row>
    <row r="25" spans="1:11" ht="11.25">
      <c r="A25" s="1">
        <v>16</v>
      </c>
      <c r="B25" s="4" t="s">
        <v>76</v>
      </c>
      <c r="C25" s="4" t="s">
        <v>77</v>
      </c>
      <c r="D25" s="10">
        <v>152235356881.06</v>
      </c>
      <c r="E25" s="11">
        <v>241271474.38</v>
      </c>
      <c r="F25" s="11">
        <v>300151612.6</v>
      </c>
      <c r="G25" s="11">
        <v>17705960</v>
      </c>
      <c r="H25" s="11"/>
      <c r="I25" s="11"/>
      <c r="J25" s="11">
        <v>151676227834.08</v>
      </c>
      <c r="K25" s="3"/>
    </row>
    <row r="26" spans="1:11" ht="11.25">
      <c r="A26" s="1">
        <v>17</v>
      </c>
      <c r="B26" s="4" t="s">
        <v>55</v>
      </c>
      <c r="C26" s="4" t="s">
        <v>56</v>
      </c>
      <c r="D26" s="10">
        <v>147558917772.98</v>
      </c>
      <c r="E26" s="11"/>
      <c r="F26" s="11">
        <v>27976555233.56</v>
      </c>
      <c r="G26" s="11">
        <v>10051334248.46</v>
      </c>
      <c r="H26" s="11">
        <v>382457683</v>
      </c>
      <c r="I26" s="11">
        <v>65562700</v>
      </c>
      <c r="J26" s="11">
        <v>109083007907.96</v>
      </c>
      <c r="K26" s="3"/>
    </row>
    <row r="27" spans="1:11" ht="11.25">
      <c r="A27" s="1">
        <v>18</v>
      </c>
      <c r="B27" s="4" t="s">
        <v>49</v>
      </c>
      <c r="C27" s="4" t="s">
        <v>50</v>
      </c>
      <c r="D27" s="10">
        <v>136460253580.86</v>
      </c>
      <c r="E27" s="11">
        <v>23326159987.26</v>
      </c>
      <c r="F27" s="11">
        <v>27430524446.21</v>
      </c>
      <c r="G27" s="11">
        <v>17424867973.2</v>
      </c>
      <c r="H27" s="11">
        <v>87465442.5</v>
      </c>
      <c r="I27" s="11">
        <v>68191235731.69</v>
      </c>
      <c r="J27" s="11"/>
      <c r="K27" s="3"/>
    </row>
    <row r="28" spans="1:11" ht="11.25">
      <c r="A28" s="1">
        <v>19</v>
      </c>
      <c r="B28" s="4" t="s">
        <v>61</v>
      </c>
      <c r="C28" s="4" t="s">
        <v>62</v>
      </c>
      <c r="D28" s="10">
        <v>118907336468.06</v>
      </c>
      <c r="E28" s="11">
        <v>282579675.72</v>
      </c>
      <c r="F28" s="11">
        <v>9084284338.45</v>
      </c>
      <c r="G28" s="11">
        <v>126867566</v>
      </c>
      <c r="H28" s="11"/>
      <c r="I28" s="11"/>
      <c r="J28" s="11">
        <v>109413604887.89</v>
      </c>
      <c r="K28" s="3"/>
    </row>
    <row r="29" spans="1:11" ht="11.25">
      <c r="A29" s="1">
        <v>20</v>
      </c>
      <c r="B29" s="4" t="s">
        <v>47</v>
      </c>
      <c r="C29" s="4" t="s">
        <v>48</v>
      </c>
      <c r="D29" s="10">
        <v>114894031391.3</v>
      </c>
      <c r="E29" s="11">
        <v>1846065640.07</v>
      </c>
      <c r="F29" s="11">
        <v>80409511517.23</v>
      </c>
      <c r="G29" s="11">
        <v>5016800271.5</v>
      </c>
      <c r="H29" s="11"/>
      <c r="I29" s="11"/>
      <c r="J29" s="11">
        <v>27621653962.5</v>
      </c>
      <c r="K29" s="3"/>
    </row>
    <row r="30" spans="1:11" ht="11.25">
      <c r="A30" s="1">
        <v>21</v>
      </c>
      <c r="B30" s="4" t="s">
        <v>83</v>
      </c>
      <c r="C30" s="4" t="s">
        <v>84</v>
      </c>
      <c r="D30" s="10">
        <v>105465075408.26</v>
      </c>
      <c r="E30" s="11">
        <v>3740037594.05</v>
      </c>
      <c r="F30" s="11">
        <v>2854874357.61</v>
      </c>
      <c r="G30" s="11">
        <v>4817141551.55</v>
      </c>
      <c r="H30" s="11">
        <v>1190565700</v>
      </c>
      <c r="I30" s="11">
        <v>35972250</v>
      </c>
      <c r="J30" s="11">
        <v>92826483955.05</v>
      </c>
      <c r="K30" s="3"/>
    </row>
    <row r="31" spans="1:11" ht="11.25">
      <c r="A31" s="1">
        <v>22</v>
      </c>
      <c r="B31" s="4" t="s">
        <v>72</v>
      </c>
      <c r="C31" s="4" t="s">
        <v>73</v>
      </c>
      <c r="D31" s="10">
        <v>97913781639.82</v>
      </c>
      <c r="E31" s="11">
        <v>1863339990.14</v>
      </c>
      <c r="F31" s="11">
        <v>5248081882.06</v>
      </c>
      <c r="G31" s="11">
        <v>26041095806.91</v>
      </c>
      <c r="H31" s="11">
        <v>1611747372</v>
      </c>
      <c r="I31" s="11">
        <v>14492190342.76</v>
      </c>
      <c r="J31" s="11">
        <v>48657326245.95</v>
      </c>
      <c r="K31" s="3"/>
    </row>
    <row r="32" spans="1:11" ht="11.25">
      <c r="A32" s="1">
        <v>23</v>
      </c>
      <c r="B32" s="4" t="s">
        <v>51</v>
      </c>
      <c r="C32" s="5" t="s">
        <v>52</v>
      </c>
      <c r="D32" s="10">
        <v>95388208867.71</v>
      </c>
      <c r="E32" s="11">
        <v>35498080494.92</v>
      </c>
      <c r="F32" s="11">
        <v>32318245304.26</v>
      </c>
      <c r="G32" s="11">
        <v>8023552034.2</v>
      </c>
      <c r="H32" s="11">
        <v>409288987.5</v>
      </c>
      <c r="I32" s="11">
        <v>11376956.56</v>
      </c>
      <c r="J32" s="11">
        <v>19127665090.27</v>
      </c>
      <c r="K32" s="3"/>
    </row>
    <row r="33" spans="1:11" ht="11.25">
      <c r="A33" s="1">
        <v>24</v>
      </c>
      <c r="B33" s="4" t="s">
        <v>43</v>
      </c>
      <c r="C33" s="6" t="s">
        <v>44</v>
      </c>
      <c r="D33" s="10">
        <v>92356478762.36</v>
      </c>
      <c r="E33" s="11">
        <v>266265107.4</v>
      </c>
      <c r="F33" s="11">
        <v>373163186.5</v>
      </c>
      <c r="G33" s="11">
        <v>2560657000</v>
      </c>
      <c r="H33" s="11"/>
      <c r="I33" s="11"/>
      <c r="J33" s="11">
        <v>89156393468.46</v>
      </c>
      <c r="K33" s="3"/>
    </row>
    <row r="34" spans="1:11" ht="11.25">
      <c r="A34" s="1">
        <v>25</v>
      </c>
      <c r="B34" s="4" t="s">
        <v>85</v>
      </c>
      <c r="C34" s="5" t="s">
        <v>86</v>
      </c>
      <c r="D34" s="10">
        <v>72948554872.54</v>
      </c>
      <c r="E34" s="11">
        <v>2797075</v>
      </c>
      <c r="F34" s="11">
        <v>268237809.6</v>
      </c>
      <c r="G34" s="11"/>
      <c r="H34" s="11"/>
      <c r="I34" s="11"/>
      <c r="J34" s="11">
        <v>72677519987.94</v>
      </c>
      <c r="K34" s="3"/>
    </row>
  </sheetData>
  <sheetProtection/>
  <mergeCells count="7">
    <mergeCell ref="A1:J1"/>
    <mergeCell ref="A2:J2"/>
    <mergeCell ref="A6:A9"/>
    <mergeCell ref="B6:B9"/>
    <mergeCell ref="C6:C9"/>
    <mergeCell ref="D6:J6"/>
    <mergeCell ref="D7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:J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52.140625" style="0" customWidth="1"/>
    <col min="4" max="4" width="19.00390625" style="7" bestFit="1" customWidth="1"/>
    <col min="5" max="5" width="23.28125" style="3" bestFit="1" customWidth="1"/>
    <col min="6" max="6" width="25.28125" style="3" bestFit="1" customWidth="1"/>
    <col min="7" max="7" width="26.7109375" style="3" bestFit="1" customWidth="1"/>
    <col min="8" max="8" width="20.7109375" style="3" bestFit="1" customWidth="1"/>
    <col min="9" max="9" width="19.00390625" style="3" bestFit="1" customWidth="1"/>
    <col min="10" max="10" width="24.8515625" style="3" customWidth="1"/>
    <col min="11" max="11" width="16.28125" style="0" bestFit="1" customWidth="1"/>
    <col min="12" max="12" width="12.7109375" style="3" bestFit="1" customWidth="1"/>
    <col min="13" max="13" width="13.8515625" style="3" bestFit="1" customWidth="1"/>
    <col min="14" max="14" width="14.8515625" style="3" bestFit="1" customWidth="1"/>
    <col min="15" max="15" width="14.8515625" style="0" bestFit="1" customWidth="1"/>
  </cols>
  <sheetData>
    <row r="1" spans="1:10" ht="12.75" customHeight="1">
      <c r="A1" s="14" t="s">
        <v>57</v>
      </c>
      <c r="B1" s="14"/>
      <c r="C1" s="14"/>
      <c r="D1" s="14"/>
      <c r="E1" s="15"/>
      <c r="F1" s="15"/>
      <c r="G1" s="15"/>
      <c r="H1" s="15"/>
      <c r="I1" s="15"/>
      <c r="J1" s="15"/>
    </row>
    <row r="2" spans="1:10" ht="12.75">
      <c r="A2" s="14" t="s">
        <v>58</v>
      </c>
      <c r="B2" s="14"/>
      <c r="C2" s="14"/>
      <c r="D2" s="14"/>
      <c r="E2" s="14"/>
      <c r="F2" s="14"/>
      <c r="G2" s="14"/>
      <c r="H2" s="14"/>
      <c r="I2" s="14"/>
      <c r="J2" s="15"/>
    </row>
    <row r="4" spans="1:2" ht="12.75">
      <c r="A4" s="2"/>
      <c r="B4" s="13">
        <v>42856</v>
      </c>
    </row>
    <row r="5" spans="1:2" ht="12.75">
      <c r="A5" s="2"/>
      <c r="B5" s="12">
        <f>B4</f>
        <v>42856</v>
      </c>
    </row>
    <row r="6" spans="1:10" ht="11.25">
      <c r="A6" s="16" t="s">
        <v>0</v>
      </c>
      <c r="B6" s="16" t="s">
        <v>1</v>
      </c>
      <c r="C6" s="16" t="s">
        <v>8</v>
      </c>
      <c r="D6" s="17" t="s">
        <v>2</v>
      </c>
      <c r="E6" s="17"/>
      <c r="F6" s="17"/>
      <c r="G6" s="17"/>
      <c r="H6" s="17"/>
      <c r="I6" s="17"/>
      <c r="J6" s="18"/>
    </row>
    <row r="7" spans="1:10" ht="11.25">
      <c r="A7" s="16"/>
      <c r="B7" s="16"/>
      <c r="C7" s="16"/>
      <c r="D7" s="17" t="s">
        <v>10</v>
      </c>
      <c r="E7" s="17"/>
      <c r="F7" s="17"/>
      <c r="G7" s="17"/>
      <c r="H7" s="17"/>
      <c r="I7" s="17"/>
      <c r="J7" s="18"/>
    </row>
    <row r="8" spans="1:10" ht="11.25">
      <c r="A8" s="16"/>
      <c r="B8" s="16"/>
      <c r="C8" s="16"/>
      <c r="D8" s="9" t="s">
        <v>3</v>
      </c>
      <c r="E8" s="8" t="s">
        <v>4</v>
      </c>
      <c r="F8" s="8" t="s">
        <v>5</v>
      </c>
      <c r="G8" s="8" t="s">
        <v>7</v>
      </c>
      <c r="H8" s="8" t="s">
        <v>6</v>
      </c>
      <c r="I8" s="8" t="s">
        <v>35</v>
      </c>
      <c r="J8" s="8" t="s">
        <v>36</v>
      </c>
    </row>
    <row r="9" spans="1:10" ht="11.25">
      <c r="A9" s="16"/>
      <c r="B9" s="16"/>
      <c r="C9" s="16"/>
      <c r="D9" s="9" t="s">
        <v>9</v>
      </c>
      <c r="E9" s="8" t="s">
        <v>12</v>
      </c>
      <c r="F9" s="8" t="s">
        <v>11</v>
      </c>
      <c r="G9" s="8" t="s">
        <v>13</v>
      </c>
      <c r="H9" s="8" t="s">
        <v>14</v>
      </c>
      <c r="I9" s="8" t="s">
        <v>15</v>
      </c>
      <c r="J9" s="8" t="s">
        <v>37</v>
      </c>
    </row>
    <row r="10" spans="1:11" ht="11.25">
      <c r="A10" s="1">
        <v>1</v>
      </c>
      <c r="B10" s="4" t="s">
        <v>34</v>
      </c>
      <c r="C10" s="4" t="s">
        <v>31</v>
      </c>
      <c r="D10" s="10">
        <v>2608762430231.08</v>
      </c>
      <c r="E10" s="11">
        <v>22761313721.88</v>
      </c>
      <c r="F10" s="11">
        <v>134144030961.31</v>
      </c>
      <c r="G10" s="11">
        <v>28760204052.9</v>
      </c>
      <c r="H10" s="11">
        <v>139642956440.05</v>
      </c>
      <c r="I10" s="11">
        <v>126001059716.3</v>
      </c>
      <c r="J10" s="11">
        <v>2157452865338.64</v>
      </c>
      <c r="K10" s="3"/>
    </row>
    <row r="11" spans="1:11" ht="11.25">
      <c r="A11" s="1">
        <v>2</v>
      </c>
      <c r="B11" s="4" t="s">
        <v>18</v>
      </c>
      <c r="C11" s="4" t="s">
        <v>19</v>
      </c>
      <c r="D11" s="10">
        <v>2000566235618.7</v>
      </c>
      <c r="E11" s="11">
        <v>3509157167.7</v>
      </c>
      <c r="F11" s="11">
        <v>349993717190.28</v>
      </c>
      <c r="G11" s="11">
        <v>9019213329.3</v>
      </c>
      <c r="H11" s="11">
        <v>598268970</v>
      </c>
      <c r="I11" s="11">
        <v>431736240869.2</v>
      </c>
      <c r="J11" s="11">
        <v>1205709638092.22</v>
      </c>
      <c r="K11" s="3"/>
    </row>
    <row r="12" spans="1:11" ht="11.25">
      <c r="A12" s="1">
        <v>3</v>
      </c>
      <c r="B12" s="4" t="s">
        <v>24</v>
      </c>
      <c r="C12" s="4" t="s">
        <v>25</v>
      </c>
      <c r="D12" s="10">
        <v>1434786923099.33</v>
      </c>
      <c r="E12" s="11">
        <v>8859774319.13</v>
      </c>
      <c r="F12" s="11">
        <v>1317751161.71</v>
      </c>
      <c r="G12" s="11">
        <v>38759913674.12</v>
      </c>
      <c r="H12" s="11">
        <v>464862445</v>
      </c>
      <c r="I12" s="11">
        <v>403876803596.54</v>
      </c>
      <c r="J12" s="11">
        <v>981507817902.83</v>
      </c>
      <c r="K12" s="3"/>
    </row>
    <row r="13" spans="1:15" ht="11.25">
      <c r="A13" s="1">
        <v>4</v>
      </c>
      <c r="B13" s="4" t="s">
        <v>32</v>
      </c>
      <c r="C13" s="4" t="s">
        <v>33</v>
      </c>
      <c r="D13" s="10">
        <v>969941795709.4</v>
      </c>
      <c r="E13" s="11">
        <v>2487828.3</v>
      </c>
      <c r="F13" s="11">
        <v>75593061478.2</v>
      </c>
      <c r="G13" s="11">
        <v>12127500</v>
      </c>
      <c r="H13" s="11">
        <v>763426056.2</v>
      </c>
      <c r="I13" s="11">
        <v>714900559432.54</v>
      </c>
      <c r="J13" s="11">
        <v>178670133414.16</v>
      </c>
      <c r="K13" s="3"/>
      <c r="O13" s="3"/>
    </row>
    <row r="14" spans="1:11" ht="11.25">
      <c r="A14" s="1">
        <v>5</v>
      </c>
      <c r="B14" s="4" t="s">
        <v>38</v>
      </c>
      <c r="C14" s="4" t="s">
        <v>39</v>
      </c>
      <c r="D14" s="10">
        <v>535372516634.52</v>
      </c>
      <c r="E14" s="11">
        <v>744702138.52</v>
      </c>
      <c r="F14" s="11">
        <v>9479355613</v>
      </c>
      <c r="G14" s="11">
        <v>5951380054</v>
      </c>
      <c r="H14" s="11">
        <v>200778200</v>
      </c>
      <c r="I14" s="11">
        <v>72534257268.81</v>
      </c>
      <c r="J14" s="11">
        <v>446462043360.19</v>
      </c>
      <c r="K14" s="3"/>
    </row>
    <row r="15" spans="1:11" ht="11.25">
      <c r="A15" s="1">
        <v>6</v>
      </c>
      <c r="B15" s="4" t="s">
        <v>41</v>
      </c>
      <c r="C15" s="4" t="s">
        <v>42</v>
      </c>
      <c r="D15" s="10">
        <v>488907356870.44</v>
      </c>
      <c r="E15" s="11"/>
      <c r="F15" s="11">
        <v>974490024.1</v>
      </c>
      <c r="G15" s="11"/>
      <c r="H15" s="11"/>
      <c r="I15" s="11"/>
      <c r="J15" s="11">
        <v>487932866846.34</v>
      </c>
      <c r="K15" s="3"/>
    </row>
    <row r="16" spans="1:11" ht="11.25">
      <c r="A16" s="1">
        <v>7</v>
      </c>
      <c r="B16" s="4" t="s">
        <v>40</v>
      </c>
      <c r="C16" s="4" t="s">
        <v>71</v>
      </c>
      <c r="D16" s="10">
        <v>461987079975.85</v>
      </c>
      <c r="E16" s="11">
        <v>297178725.54</v>
      </c>
      <c r="F16" s="11">
        <v>96585175745.04</v>
      </c>
      <c r="G16" s="11">
        <v>38439612</v>
      </c>
      <c r="H16" s="11"/>
      <c r="I16" s="11">
        <v>313274388350.9</v>
      </c>
      <c r="J16" s="11">
        <v>51791897542.37</v>
      </c>
      <c r="K16" s="3"/>
    </row>
    <row r="17" spans="1:11" ht="11.25">
      <c r="A17" s="1">
        <v>8</v>
      </c>
      <c r="B17" s="4" t="s">
        <v>53</v>
      </c>
      <c r="C17" s="4" t="s">
        <v>54</v>
      </c>
      <c r="D17" s="10">
        <v>451196025884.51</v>
      </c>
      <c r="E17" s="11">
        <v>244888138.62</v>
      </c>
      <c r="F17" s="11">
        <v>3719197155.55</v>
      </c>
      <c r="G17" s="11">
        <v>547607106.4</v>
      </c>
      <c r="H17" s="11">
        <v>240122630</v>
      </c>
      <c r="I17" s="11">
        <v>44883800314.66</v>
      </c>
      <c r="J17" s="11">
        <v>401560410539.28</v>
      </c>
      <c r="K17" s="3"/>
    </row>
    <row r="18" spans="1:11" ht="11.25">
      <c r="A18" s="1">
        <v>9</v>
      </c>
      <c r="B18" s="4" t="s">
        <v>22</v>
      </c>
      <c r="C18" s="4" t="s">
        <v>23</v>
      </c>
      <c r="D18" s="10">
        <v>389851605371.85</v>
      </c>
      <c r="E18" s="11">
        <v>16759587478.18</v>
      </c>
      <c r="F18" s="11">
        <v>46868776426.63</v>
      </c>
      <c r="G18" s="11">
        <v>79241631869.55</v>
      </c>
      <c r="H18" s="11">
        <v>3885842699</v>
      </c>
      <c r="I18" s="11">
        <v>114397895774.12</v>
      </c>
      <c r="J18" s="11">
        <v>128697871124.37</v>
      </c>
      <c r="K18" s="3"/>
    </row>
    <row r="19" spans="1:11" ht="11.25">
      <c r="A19" s="1">
        <v>10</v>
      </c>
      <c r="B19" s="4" t="s">
        <v>16</v>
      </c>
      <c r="C19" s="4" t="s">
        <v>17</v>
      </c>
      <c r="D19" s="10">
        <v>344093712901.43</v>
      </c>
      <c r="E19" s="11">
        <v>10844403942.68</v>
      </c>
      <c r="F19" s="11">
        <v>98964255632.29</v>
      </c>
      <c r="G19" s="11">
        <v>35580176438.05</v>
      </c>
      <c r="H19" s="11">
        <v>4616168274.9</v>
      </c>
      <c r="I19" s="11">
        <v>21853948624.3</v>
      </c>
      <c r="J19" s="11">
        <v>172234759989.21</v>
      </c>
      <c r="K19" s="3"/>
    </row>
    <row r="20" spans="1:11" ht="11.25">
      <c r="A20" s="1">
        <v>11</v>
      </c>
      <c r="B20" s="4" t="s">
        <v>28</v>
      </c>
      <c r="C20" s="4" t="s">
        <v>29</v>
      </c>
      <c r="D20" s="10">
        <v>319336099597.93</v>
      </c>
      <c r="E20" s="11">
        <v>1024923662.63</v>
      </c>
      <c r="F20" s="11">
        <v>24884074637.82</v>
      </c>
      <c r="G20" s="11">
        <v>4401637586.3</v>
      </c>
      <c r="H20" s="11">
        <v>1101258573.6</v>
      </c>
      <c r="I20" s="11">
        <v>7074585164.8</v>
      </c>
      <c r="J20" s="11">
        <v>280849619972.78</v>
      </c>
      <c r="K20" s="3"/>
    </row>
    <row r="21" spans="1:11" ht="11.25">
      <c r="A21" s="1">
        <v>12</v>
      </c>
      <c r="B21" s="4" t="s">
        <v>45</v>
      </c>
      <c r="C21" s="4" t="s">
        <v>46</v>
      </c>
      <c r="D21" s="10">
        <v>315642026707.99</v>
      </c>
      <c r="E21" s="11">
        <v>8256681</v>
      </c>
      <c r="F21" s="11">
        <v>17553624.1</v>
      </c>
      <c r="G21" s="11">
        <v>57596050</v>
      </c>
      <c r="H21" s="11"/>
      <c r="I21" s="11">
        <v>178861366250.56</v>
      </c>
      <c r="J21" s="11">
        <v>136697254102.33</v>
      </c>
      <c r="K21" s="3"/>
    </row>
    <row r="22" spans="1:11" ht="11.25">
      <c r="A22" s="1">
        <v>13</v>
      </c>
      <c r="B22" s="4" t="s">
        <v>20</v>
      </c>
      <c r="C22" s="4" t="s">
        <v>21</v>
      </c>
      <c r="D22" s="10">
        <v>298806576707.89</v>
      </c>
      <c r="E22" s="11">
        <v>4736493227.35</v>
      </c>
      <c r="F22" s="11">
        <v>20598599730.79</v>
      </c>
      <c r="G22" s="11">
        <v>2333884621.69</v>
      </c>
      <c r="H22" s="11">
        <v>1708646446.67</v>
      </c>
      <c r="I22" s="11">
        <v>32700158255.3</v>
      </c>
      <c r="J22" s="11">
        <v>236728794426.09</v>
      </c>
      <c r="K22" s="3"/>
    </row>
    <row r="23" spans="1:11" ht="11.25">
      <c r="A23" s="1">
        <v>14</v>
      </c>
      <c r="B23" s="4" t="s">
        <v>26</v>
      </c>
      <c r="C23" s="4" t="s">
        <v>27</v>
      </c>
      <c r="D23" s="10">
        <v>232265272461.24</v>
      </c>
      <c r="E23" s="11"/>
      <c r="F23" s="11">
        <v>21142117281.91</v>
      </c>
      <c r="G23" s="11">
        <v>14584048</v>
      </c>
      <c r="H23" s="11">
        <v>1433418484</v>
      </c>
      <c r="I23" s="11"/>
      <c r="J23" s="11">
        <v>209675152647.33</v>
      </c>
      <c r="K23" s="3"/>
    </row>
    <row r="24" spans="1:11" ht="11.25">
      <c r="A24" s="1">
        <v>15</v>
      </c>
      <c r="B24" s="4" t="s">
        <v>59</v>
      </c>
      <c r="C24" s="4" t="s">
        <v>60</v>
      </c>
      <c r="D24" s="10">
        <v>211866367464.92</v>
      </c>
      <c r="E24" s="11">
        <v>34845000</v>
      </c>
      <c r="F24" s="11">
        <v>24483556469.88</v>
      </c>
      <c r="G24" s="11">
        <v>37001646010.04</v>
      </c>
      <c r="H24" s="11">
        <v>214100000</v>
      </c>
      <c r="I24" s="11"/>
      <c r="J24" s="11">
        <v>150132219985</v>
      </c>
      <c r="K24" s="3"/>
    </row>
    <row r="25" spans="1:11" ht="11.25">
      <c r="A25" s="1">
        <v>16</v>
      </c>
      <c r="B25" s="4" t="s">
        <v>55</v>
      </c>
      <c r="C25" s="4" t="s">
        <v>56</v>
      </c>
      <c r="D25" s="10">
        <v>167655962561.5</v>
      </c>
      <c r="E25" s="11"/>
      <c r="F25" s="11">
        <v>38894254180.42</v>
      </c>
      <c r="G25" s="11">
        <v>16548669567</v>
      </c>
      <c r="H25" s="11">
        <v>820620000</v>
      </c>
      <c r="I25" s="11">
        <v>376607235.36</v>
      </c>
      <c r="J25" s="11">
        <v>111015811578.72</v>
      </c>
      <c r="K25" s="3"/>
    </row>
    <row r="26" spans="1:11" ht="11.25">
      <c r="A26" s="1">
        <v>17</v>
      </c>
      <c r="B26" s="4" t="s">
        <v>49</v>
      </c>
      <c r="C26" s="4" t="s">
        <v>50</v>
      </c>
      <c r="D26" s="10">
        <v>142444070988.35</v>
      </c>
      <c r="E26" s="11">
        <v>16958658279.94</v>
      </c>
      <c r="F26" s="11">
        <v>41282905519.28</v>
      </c>
      <c r="G26" s="11">
        <v>16718393465.4</v>
      </c>
      <c r="H26" s="11">
        <v>138080400</v>
      </c>
      <c r="I26" s="11">
        <v>67346033323.73</v>
      </c>
      <c r="J26" s="11"/>
      <c r="K26" s="3"/>
    </row>
    <row r="27" spans="1:11" ht="11.25">
      <c r="A27" s="1">
        <v>18</v>
      </c>
      <c r="B27" s="4" t="s">
        <v>61</v>
      </c>
      <c r="C27" s="4" t="s">
        <v>62</v>
      </c>
      <c r="D27" s="10">
        <v>133491501117.04</v>
      </c>
      <c r="E27" s="11">
        <v>112061132.56</v>
      </c>
      <c r="F27" s="11">
        <v>6580743331.68</v>
      </c>
      <c r="G27" s="11">
        <v>747871919</v>
      </c>
      <c r="H27" s="11">
        <v>92313231.36</v>
      </c>
      <c r="I27" s="11"/>
      <c r="J27" s="11">
        <v>125958511502.44</v>
      </c>
      <c r="K27" s="3"/>
    </row>
    <row r="28" spans="1:11" ht="11.25">
      <c r="A28" s="1">
        <v>19</v>
      </c>
      <c r="B28" s="4" t="s">
        <v>76</v>
      </c>
      <c r="C28" s="4" t="s">
        <v>77</v>
      </c>
      <c r="D28" s="10">
        <v>130909566304.91</v>
      </c>
      <c r="E28" s="11">
        <v>120649685</v>
      </c>
      <c r="F28" s="11">
        <v>221010240.5</v>
      </c>
      <c r="G28" s="11">
        <v>513500000</v>
      </c>
      <c r="H28" s="11"/>
      <c r="I28" s="11"/>
      <c r="J28" s="11">
        <v>130054406379.41</v>
      </c>
      <c r="K28" s="3"/>
    </row>
    <row r="29" spans="1:11" ht="11.25">
      <c r="A29" s="1">
        <v>20</v>
      </c>
      <c r="B29" s="4" t="s">
        <v>47</v>
      </c>
      <c r="C29" s="4" t="s">
        <v>48</v>
      </c>
      <c r="D29" s="10">
        <v>101046688786.87</v>
      </c>
      <c r="E29" s="11">
        <v>2809376370.61</v>
      </c>
      <c r="F29" s="11">
        <v>69766916072.79</v>
      </c>
      <c r="G29" s="11">
        <v>2392015148.4</v>
      </c>
      <c r="H29" s="11"/>
      <c r="I29" s="11">
        <v>1747264816.54</v>
      </c>
      <c r="J29" s="11">
        <v>24331116378.53</v>
      </c>
      <c r="K29" s="3"/>
    </row>
    <row r="30" spans="1:11" ht="11.25">
      <c r="A30" s="1">
        <v>21</v>
      </c>
      <c r="B30" s="4" t="s">
        <v>43</v>
      </c>
      <c r="C30" s="4" t="s">
        <v>44</v>
      </c>
      <c r="D30" s="10">
        <v>100835097976.51</v>
      </c>
      <c r="E30" s="11">
        <v>517738983.9</v>
      </c>
      <c r="F30" s="11">
        <v>180437119.93</v>
      </c>
      <c r="G30" s="11"/>
      <c r="H30" s="11"/>
      <c r="I30" s="11"/>
      <c r="J30" s="11">
        <v>100136921872.68</v>
      </c>
      <c r="K30" s="3"/>
    </row>
    <row r="31" spans="1:11" ht="11.25">
      <c r="A31" s="1">
        <v>22</v>
      </c>
      <c r="B31" s="4" t="s">
        <v>51</v>
      </c>
      <c r="C31" s="4" t="s">
        <v>52</v>
      </c>
      <c r="D31" s="10">
        <v>87574946106.76</v>
      </c>
      <c r="E31" s="11">
        <v>27208637326.61</v>
      </c>
      <c r="F31" s="11">
        <v>30684184061.68</v>
      </c>
      <c r="G31" s="11">
        <v>6823721165.2</v>
      </c>
      <c r="H31" s="11"/>
      <c r="I31" s="11">
        <v>13955250.66</v>
      </c>
      <c r="J31" s="11">
        <v>22844448302.61</v>
      </c>
      <c r="K31" s="3"/>
    </row>
    <row r="32" spans="1:11" ht="11.25">
      <c r="A32" s="1">
        <v>23</v>
      </c>
      <c r="B32" s="4" t="s">
        <v>81</v>
      </c>
      <c r="C32" s="5" t="s">
        <v>82</v>
      </c>
      <c r="D32" s="10">
        <v>75749815647.22</v>
      </c>
      <c r="E32" s="11">
        <v>5185924.7</v>
      </c>
      <c r="F32" s="11"/>
      <c r="G32" s="11">
        <v>679427359.6</v>
      </c>
      <c r="H32" s="11"/>
      <c r="I32" s="11">
        <v>46215207215.6</v>
      </c>
      <c r="J32" s="11">
        <v>28849995147.32</v>
      </c>
      <c r="K32" s="3"/>
    </row>
    <row r="33" spans="1:11" ht="11.25">
      <c r="A33" s="1">
        <v>24</v>
      </c>
      <c r="B33" s="4" t="s">
        <v>72</v>
      </c>
      <c r="C33" s="6" t="s">
        <v>73</v>
      </c>
      <c r="D33" s="10">
        <v>70936494655.7</v>
      </c>
      <c r="E33" s="11">
        <v>289210810.8</v>
      </c>
      <c r="F33" s="11">
        <v>5184087158.89</v>
      </c>
      <c r="G33" s="11">
        <v>10705455612.4</v>
      </c>
      <c r="H33" s="11">
        <v>174200000</v>
      </c>
      <c r="I33" s="11">
        <v>13279073156.83</v>
      </c>
      <c r="J33" s="11">
        <v>41304467916.78</v>
      </c>
      <c r="K33" s="3"/>
    </row>
    <row r="34" spans="1:11" ht="11.25">
      <c r="A34" s="1">
        <v>25</v>
      </c>
      <c r="B34" s="4" t="s">
        <v>74</v>
      </c>
      <c r="C34" s="5" t="s">
        <v>75</v>
      </c>
      <c r="D34" s="10">
        <v>65757921043.02</v>
      </c>
      <c r="E34" s="11"/>
      <c r="F34" s="11"/>
      <c r="G34" s="11"/>
      <c r="H34" s="11">
        <v>188425000</v>
      </c>
      <c r="I34" s="11"/>
      <c r="J34" s="11">
        <v>65569496043.02</v>
      </c>
      <c r="K34" s="3"/>
    </row>
  </sheetData>
  <sheetProtection/>
  <mergeCells count="7">
    <mergeCell ref="A1:J1"/>
    <mergeCell ref="A2:J2"/>
    <mergeCell ref="A6:A9"/>
    <mergeCell ref="B6:B9"/>
    <mergeCell ref="C6:C9"/>
    <mergeCell ref="D6:J6"/>
    <mergeCell ref="D7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:J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52.140625" style="0" customWidth="1"/>
    <col min="4" max="4" width="19.00390625" style="7" bestFit="1" customWidth="1"/>
    <col min="5" max="5" width="23.28125" style="3" bestFit="1" customWidth="1"/>
    <col min="6" max="6" width="25.28125" style="3" bestFit="1" customWidth="1"/>
    <col min="7" max="7" width="26.7109375" style="3" bestFit="1" customWidth="1"/>
    <col min="8" max="8" width="20.7109375" style="3" bestFit="1" customWidth="1"/>
    <col min="9" max="9" width="19.00390625" style="3" bestFit="1" customWidth="1"/>
    <col min="10" max="10" width="24.8515625" style="3" customWidth="1"/>
    <col min="11" max="11" width="16.28125" style="0" bestFit="1" customWidth="1"/>
    <col min="12" max="12" width="12.7109375" style="3" bestFit="1" customWidth="1"/>
    <col min="13" max="13" width="13.8515625" style="3" bestFit="1" customWidth="1"/>
    <col min="14" max="14" width="14.8515625" style="3" bestFit="1" customWidth="1"/>
    <col min="15" max="15" width="14.8515625" style="0" bestFit="1" customWidth="1"/>
  </cols>
  <sheetData>
    <row r="1" spans="1:10" ht="12.75" customHeight="1">
      <c r="A1" s="14" t="s">
        <v>57</v>
      </c>
      <c r="B1" s="14"/>
      <c r="C1" s="14"/>
      <c r="D1" s="14"/>
      <c r="E1" s="15"/>
      <c r="F1" s="15"/>
      <c r="G1" s="15"/>
      <c r="H1" s="15"/>
      <c r="I1" s="15"/>
      <c r="J1" s="15"/>
    </row>
    <row r="2" spans="1:10" ht="12.75">
      <c r="A2" s="14" t="s">
        <v>58</v>
      </c>
      <c r="B2" s="14"/>
      <c r="C2" s="14"/>
      <c r="D2" s="14"/>
      <c r="E2" s="14"/>
      <c r="F2" s="14"/>
      <c r="G2" s="14"/>
      <c r="H2" s="14"/>
      <c r="I2" s="14"/>
      <c r="J2" s="15"/>
    </row>
    <row r="4" spans="1:2" ht="12.75">
      <c r="A4" s="2"/>
      <c r="B4" s="13">
        <v>42887</v>
      </c>
    </row>
    <row r="5" spans="1:2" ht="12.75">
      <c r="A5" s="2"/>
      <c r="B5" s="12">
        <f>B4</f>
        <v>42887</v>
      </c>
    </row>
    <row r="6" spans="1:10" ht="11.25">
      <c r="A6" s="16" t="s">
        <v>0</v>
      </c>
      <c r="B6" s="16" t="s">
        <v>1</v>
      </c>
      <c r="C6" s="16" t="s">
        <v>8</v>
      </c>
      <c r="D6" s="17" t="s">
        <v>2</v>
      </c>
      <c r="E6" s="17"/>
      <c r="F6" s="17"/>
      <c r="G6" s="17"/>
      <c r="H6" s="17"/>
      <c r="I6" s="17"/>
      <c r="J6" s="18"/>
    </row>
    <row r="7" spans="1:10" ht="11.25">
      <c r="A7" s="16"/>
      <c r="B7" s="16"/>
      <c r="C7" s="16"/>
      <c r="D7" s="17" t="s">
        <v>10</v>
      </c>
      <c r="E7" s="17"/>
      <c r="F7" s="17"/>
      <c r="G7" s="17"/>
      <c r="H7" s="17"/>
      <c r="I7" s="17"/>
      <c r="J7" s="18"/>
    </row>
    <row r="8" spans="1:10" ht="11.25">
      <c r="A8" s="16"/>
      <c r="B8" s="16"/>
      <c r="C8" s="16"/>
      <c r="D8" s="9" t="s">
        <v>3</v>
      </c>
      <c r="E8" s="8" t="s">
        <v>4</v>
      </c>
      <c r="F8" s="8" t="s">
        <v>5</v>
      </c>
      <c r="G8" s="8" t="s">
        <v>7</v>
      </c>
      <c r="H8" s="8" t="s">
        <v>6</v>
      </c>
      <c r="I8" s="8" t="s">
        <v>35</v>
      </c>
      <c r="J8" s="8" t="s">
        <v>36</v>
      </c>
    </row>
    <row r="9" spans="1:10" ht="11.25">
      <c r="A9" s="16"/>
      <c r="B9" s="16"/>
      <c r="C9" s="16"/>
      <c r="D9" s="9" t="s">
        <v>9</v>
      </c>
      <c r="E9" s="8" t="s">
        <v>12</v>
      </c>
      <c r="F9" s="8" t="s">
        <v>11</v>
      </c>
      <c r="G9" s="8" t="s">
        <v>13</v>
      </c>
      <c r="H9" s="8" t="s">
        <v>14</v>
      </c>
      <c r="I9" s="8" t="s">
        <v>15</v>
      </c>
      <c r="J9" s="8" t="s">
        <v>37</v>
      </c>
    </row>
    <row r="10" spans="1:11" ht="11.25">
      <c r="A10" s="1">
        <v>1</v>
      </c>
      <c r="B10" s="4" t="s">
        <v>34</v>
      </c>
      <c r="C10" s="4" t="s">
        <v>31</v>
      </c>
      <c r="D10" s="10">
        <v>3046214486943.67</v>
      </c>
      <c r="E10" s="11">
        <v>33382227339.2</v>
      </c>
      <c r="F10" s="11">
        <v>184358733585.48</v>
      </c>
      <c r="G10" s="11">
        <v>82978220208.33</v>
      </c>
      <c r="H10" s="11">
        <v>255809409694.44</v>
      </c>
      <c r="I10" s="11">
        <v>148731901699.17</v>
      </c>
      <c r="J10" s="11">
        <v>2340953994417.05</v>
      </c>
      <c r="K10" s="3"/>
    </row>
    <row r="11" spans="1:11" ht="11.25">
      <c r="A11" s="1">
        <v>2</v>
      </c>
      <c r="B11" s="4" t="s">
        <v>24</v>
      </c>
      <c r="C11" s="4" t="s">
        <v>25</v>
      </c>
      <c r="D11" s="10">
        <v>2340972919799.58</v>
      </c>
      <c r="E11" s="11">
        <v>4446665519.41</v>
      </c>
      <c r="F11" s="11">
        <v>7421677085.88</v>
      </c>
      <c r="G11" s="11">
        <v>21785638239.6</v>
      </c>
      <c r="H11" s="11">
        <v>2358519704</v>
      </c>
      <c r="I11" s="11">
        <v>359456229284.58</v>
      </c>
      <c r="J11" s="11">
        <v>1945504189966.11</v>
      </c>
      <c r="K11" s="3"/>
    </row>
    <row r="12" spans="1:11" ht="11.25">
      <c r="A12" s="1">
        <v>3</v>
      </c>
      <c r="B12" s="4" t="s">
        <v>18</v>
      </c>
      <c r="C12" s="4" t="s">
        <v>19</v>
      </c>
      <c r="D12" s="10">
        <v>2278060729768.16</v>
      </c>
      <c r="E12" s="11">
        <v>4304493935.94</v>
      </c>
      <c r="F12" s="11">
        <v>379849369216.01</v>
      </c>
      <c r="G12" s="11">
        <v>7254023956.54001</v>
      </c>
      <c r="H12" s="11">
        <v>1111210020.29</v>
      </c>
      <c r="I12" s="11">
        <v>612603864431.1</v>
      </c>
      <c r="J12" s="11">
        <v>1272937768208.28</v>
      </c>
      <c r="K12" s="3"/>
    </row>
    <row r="13" spans="1:15" ht="11.25">
      <c r="A13" s="1">
        <v>4</v>
      </c>
      <c r="B13" s="4" t="s">
        <v>32</v>
      </c>
      <c r="C13" s="4" t="s">
        <v>33</v>
      </c>
      <c r="D13" s="10">
        <v>1143251370454.67</v>
      </c>
      <c r="E13" s="11">
        <v>5071974.5</v>
      </c>
      <c r="F13" s="11">
        <v>74505986055.99</v>
      </c>
      <c r="G13" s="11">
        <v>315004000</v>
      </c>
      <c r="H13" s="11">
        <v>347454116.1</v>
      </c>
      <c r="I13" s="11">
        <v>837317445535.59</v>
      </c>
      <c r="J13" s="11">
        <v>230760408772.49</v>
      </c>
      <c r="K13" s="3"/>
      <c r="O13" s="3"/>
    </row>
    <row r="14" spans="1:11" ht="11.25">
      <c r="A14" s="1">
        <v>5</v>
      </c>
      <c r="B14" s="4" t="s">
        <v>53</v>
      </c>
      <c r="C14" s="4" t="s">
        <v>54</v>
      </c>
      <c r="D14" s="10">
        <v>554880950069.621</v>
      </c>
      <c r="E14" s="11">
        <v>72247342.4</v>
      </c>
      <c r="F14" s="11">
        <v>6063130018.7</v>
      </c>
      <c r="G14" s="11">
        <v>726391225.051</v>
      </c>
      <c r="H14" s="11">
        <v>273298746</v>
      </c>
      <c r="I14" s="11">
        <v>69496557624.48</v>
      </c>
      <c r="J14" s="11">
        <v>478249325112.99</v>
      </c>
      <c r="K14" s="3"/>
    </row>
    <row r="15" spans="1:11" ht="11.25">
      <c r="A15" s="1">
        <v>6</v>
      </c>
      <c r="B15" s="4" t="s">
        <v>41</v>
      </c>
      <c r="C15" s="4" t="s">
        <v>42</v>
      </c>
      <c r="D15" s="10">
        <v>503997096420.63</v>
      </c>
      <c r="E15" s="11"/>
      <c r="F15" s="11">
        <v>566431234.31</v>
      </c>
      <c r="G15" s="11"/>
      <c r="H15" s="11">
        <v>624513804.2</v>
      </c>
      <c r="I15" s="11"/>
      <c r="J15" s="11">
        <v>502806151382.12</v>
      </c>
      <c r="K15" s="3"/>
    </row>
    <row r="16" spans="1:11" ht="11.25">
      <c r="A16" s="1">
        <v>7</v>
      </c>
      <c r="B16" s="4" t="s">
        <v>40</v>
      </c>
      <c r="C16" s="4" t="s">
        <v>71</v>
      </c>
      <c r="D16" s="10">
        <v>466796537770.19</v>
      </c>
      <c r="E16" s="11">
        <v>349873967.39</v>
      </c>
      <c r="F16" s="11">
        <v>96015089302.49</v>
      </c>
      <c r="G16" s="11">
        <v>50156856</v>
      </c>
      <c r="H16" s="11">
        <v>34074175</v>
      </c>
      <c r="I16" s="11">
        <v>319517122878.8</v>
      </c>
      <c r="J16" s="11">
        <v>50830220590.51</v>
      </c>
      <c r="K16" s="3"/>
    </row>
    <row r="17" spans="1:11" ht="11.25">
      <c r="A17" s="1">
        <v>8</v>
      </c>
      <c r="B17" s="4" t="s">
        <v>20</v>
      </c>
      <c r="C17" s="4" t="s">
        <v>21</v>
      </c>
      <c r="D17" s="10">
        <v>466242879719.8</v>
      </c>
      <c r="E17" s="11">
        <v>3519210436.79</v>
      </c>
      <c r="F17" s="11">
        <v>39716589784.49</v>
      </c>
      <c r="G17" s="11">
        <v>3692323983</v>
      </c>
      <c r="H17" s="11">
        <v>177960000</v>
      </c>
      <c r="I17" s="11">
        <v>31256449754.46</v>
      </c>
      <c r="J17" s="11">
        <v>387880345761.06</v>
      </c>
      <c r="K17" s="3"/>
    </row>
    <row r="18" spans="1:11" ht="11.25">
      <c r="A18" s="1">
        <v>9</v>
      </c>
      <c r="B18" s="4" t="s">
        <v>28</v>
      </c>
      <c r="C18" s="4" t="s">
        <v>29</v>
      </c>
      <c r="D18" s="10">
        <v>457536026995.95</v>
      </c>
      <c r="E18" s="11">
        <v>1401521124.77</v>
      </c>
      <c r="F18" s="11">
        <v>27617907437.78</v>
      </c>
      <c r="G18" s="11">
        <v>6578815044.2</v>
      </c>
      <c r="H18" s="11">
        <v>1545773423.8</v>
      </c>
      <c r="I18" s="11">
        <v>11780198867.47</v>
      </c>
      <c r="J18" s="11">
        <v>408611811097.93</v>
      </c>
      <c r="K18" s="3"/>
    </row>
    <row r="19" spans="1:11" ht="11.25">
      <c r="A19" s="1">
        <v>10</v>
      </c>
      <c r="B19" s="4" t="s">
        <v>16</v>
      </c>
      <c r="C19" s="4" t="s">
        <v>17</v>
      </c>
      <c r="D19" s="10">
        <v>432816070249.84</v>
      </c>
      <c r="E19" s="11">
        <v>12223071994.42</v>
      </c>
      <c r="F19" s="11">
        <v>131185542341.63</v>
      </c>
      <c r="G19" s="11">
        <v>53980066915.13</v>
      </c>
      <c r="H19" s="11">
        <v>5800646389.5</v>
      </c>
      <c r="I19" s="11">
        <v>6648188090.92</v>
      </c>
      <c r="J19" s="11">
        <v>222978554518.24</v>
      </c>
      <c r="K19" s="3"/>
    </row>
    <row r="20" spans="1:11" ht="11.25">
      <c r="A20" s="1">
        <v>11</v>
      </c>
      <c r="B20" s="4" t="s">
        <v>38</v>
      </c>
      <c r="C20" s="4" t="s">
        <v>39</v>
      </c>
      <c r="D20" s="10">
        <v>385926180137.13</v>
      </c>
      <c r="E20" s="11">
        <v>1160915292.49</v>
      </c>
      <c r="F20" s="11">
        <v>11048292429.31</v>
      </c>
      <c r="G20" s="11">
        <v>4893525742.5</v>
      </c>
      <c r="H20" s="11">
        <v>138932175</v>
      </c>
      <c r="I20" s="11">
        <v>28892306886.57</v>
      </c>
      <c r="J20" s="11">
        <v>339792207611.26</v>
      </c>
      <c r="K20" s="3"/>
    </row>
    <row r="21" spans="1:11" ht="11.25">
      <c r="A21" s="1">
        <v>12</v>
      </c>
      <c r="B21" s="4" t="s">
        <v>22</v>
      </c>
      <c r="C21" s="4" t="s">
        <v>23</v>
      </c>
      <c r="D21" s="10">
        <v>377277799547.8</v>
      </c>
      <c r="E21" s="11">
        <v>8505712592.46</v>
      </c>
      <c r="F21" s="11">
        <v>54628766848.24</v>
      </c>
      <c r="G21" s="11">
        <v>64328687979.87</v>
      </c>
      <c r="H21" s="11">
        <v>7453650867.1</v>
      </c>
      <c r="I21" s="11">
        <v>97964880127.05</v>
      </c>
      <c r="J21" s="11">
        <v>144396101133.08</v>
      </c>
      <c r="K21" s="3"/>
    </row>
    <row r="22" spans="1:11" ht="11.25">
      <c r="A22" s="1">
        <v>13</v>
      </c>
      <c r="B22" s="4" t="s">
        <v>45</v>
      </c>
      <c r="C22" s="4" t="s">
        <v>46</v>
      </c>
      <c r="D22" s="10">
        <v>355399181952.17</v>
      </c>
      <c r="E22" s="11">
        <v>213582181.9</v>
      </c>
      <c r="F22" s="11">
        <v>12357277.1</v>
      </c>
      <c r="G22" s="11">
        <v>25661907015.48</v>
      </c>
      <c r="H22" s="11"/>
      <c r="I22" s="11">
        <v>149523068887.57</v>
      </c>
      <c r="J22" s="11">
        <v>179988266590.12</v>
      </c>
      <c r="K22" s="3"/>
    </row>
    <row r="23" spans="1:11" ht="11.25">
      <c r="A23" s="1">
        <v>14</v>
      </c>
      <c r="B23" s="4" t="s">
        <v>26</v>
      </c>
      <c r="C23" s="4" t="s">
        <v>27</v>
      </c>
      <c r="D23" s="10">
        <v>256689420297.79</v>
      </c>
      <c r="E23" s="11"/>
      <c r="F23" s="11">
        <v>27288861059.83</v>
      </c>
      <c r="G23" s="11">
        <v>132188481</v>
      </c>
      <c r="H23" s="11">
        <v>1908457047</v>
      </c>
      <c r="I23" s="11"/>
      <c r="J23" s="11">
        <v>227359913709.96</v>
      </c>
      <c r="K23" s="3"/>
    </row>
    <row r="24" spans="1:11" ht="11.25">
      <c r="A24" s="1">
        <v>15</v>
      </c>
      <c r="B24" s="4" t="s">
        <v>59</v>
      </c>
      <c r="C24" s="4" t="s">
        <v>60</v>
      </c>
      <c r="D24" s="10">
        <v>236726942891.41</v>
      </c>
      <c r="E24" s="11">
        <v>141370018.5</v>
      </c>
      <c r="F24" s="11">
        <v>41812057677.31</v>
      </c>
      <c r="G24" s="11">
        <v>58120539203.45</v>
      </c>
      <c r="H24" s="11">
        <v>902668752.2</v>
      </c>
      <c r="I24" s="11">
        <v>635592451.09</v>
      </c>
      <c r="J24" s="11">
        <v>135114714788.86</v>
      </c>
      <c r="K24" s="3"/>
    </row>
    <row r="25" spans="1:11" ht="11.25">
      <c r="A25" s="1">
        <v>16</v>
      </c>
      <c r="B25" s="4" t="s">
        <v>55</v>
      </c>
      <c r="C25" s="4" t="s">
        <v>56</v>
      </c>
      <c r="D25" s="10">
        <v>200081312954.01</v>
      </c>
      <c r="E25" s="11"/>
      <c r="F25" s="11">
        <v>45256113644.23</v>
      </c>
      <c r="G25" s="11">
        <v>19339574272.5</v>
      </c>
      <c r="H25" s="11">
        <v>5233360625</v>
      </c>
      <c r="I25" s="11">
        <v>3146191475.87</v>
      </c>
      <c r="J25" s="11">
        <v>127106072936.41</v>
      </c>
      <c r="K25" s="3"/>
    </row>
    <row r="26" spans="1:11" ht="11.25">
      <c r="A26" s="1">
        <v>17</v>
      </c>
      <c r="B26" s="4" t="s">
        <v>43</v>
      </c>
      <c r="C26" s="4" t="s">
        <v>44</v>
      </c>
      <c r="D26" s="10">
        <v>149537027017.24</v>
      </c>
      <c r="E26" s="11">
        <v>1548679</v>
      </c>
      <c r="F26" s="11">
        <v>119316924.31</v>
      </c>
      <c r="G26" s="11">
        <v>4940478715.7</v>
      </c>
      <c r="H26" s="11"/>
      <c r="I26" s="11"/>
      <c r="J26" s="11">
        <v>144475682698.23</v>
      </c>
      <c r="K26" s="3"/>
    </row>
    <row r="27" spans="1:11" ht="11.25">
      <c r="A27" s="1">
        <v>18</v>
      </c>
      <c r="B27" s="4" t="s">
        <v>49</v>
      </c>
      <c r="C27" s="4" t="s">
        <v>50</v>
      </c>
      <c r="D27" s="10">
        <v>143272626909.23</v>
      </c>
      <c r="E27" s="11">
        <v>23228468711.32</v>
      </c>
      <c r="F27" s="11">
        <v>47354782336.76</v>
      </c>
      <c r="G27" s="11">
        <v>5294835597.05</v>
      </c>
      <c r="H27" s="11">
        <v>246205000</v>
      </c>
      <c r="I27" s="11">
        <v>67148335264.1</v>
      </c>
      <c r="J27" s="11"/>
      <c r="K27" s="3"/>
    </row>
    <row r="28" spans="1:11" ht="11.25">
      <c r="A28" s="1">
        <v>19</v>
      </c>
      <c r="B28" s="4" t="s">
        <v>47</v>
      </c>
      <c r="C28" s="4" t="s">
        <v>48</v>
      </c>
      <c r="D28" s="10">
        <v>134959683100.14</v>
      </c>
      <c r="E28" s="11">
        <v>2888332113.04</v>
      </c>
      <c r="F28" s="11">
        <v>79507206072.98</v>
      </c>
      <c r="G28" s="11">
        <v>7259282860.5</v>
      </c>
      <c r="H28" s="11"/>
      <c r="I28" s="11"/>
      <c r="J28" s="11">
        <v>45304862053.62</v>
      </c>
      <c r="K28" s="3"/>
    </row>
    <row r="29" spans="1:11" ht="11.25">
      <c r="A29" s="1">
        <v>20</v>
      </c>
      <c r="B29" s="4" t="s">
        <v>61</v>
      </c>
      <c r="C29" s="4" t="s">
        <v>62</v>
      </c>
      <c r="D29" s="10">
        <v>114831858722.06</v>
      </c>
      <c r="E29" s="11">
        <v>188009089.61</v>
      </c>
      <c r="F29" s="11">
        <v>8741810146.51</v>
      </c>
      <c r="G29" s="11">
        <v>646739289</v>
      </c>
      <c r="H29" s="11">
        <v>537011126.17</v>
      </c>
      <c r="I29" s="11"/>
      <c r="J29" s="11">
        <v>104718289070.77</v>
      </c>
      <c r="K29" s="3"/>
    </row>
    <row r="30" spans="1:11" ht="11.25">
      <c r="A30" s="1">
        <v>21</v>
      </c>
      <c r="B30" s="4" t="s">
        <v>87</v>
      </c>
      <c r="C30" s="4" t="s">
        <v>88</v>
      </c>
      <c r="D30" s="10">
        <v>88573919503</v>
      </c>
      <c r="E30" s="11">
        <v>50000</v>
      </c>
      <c r="F30" s="11"/>
      <c r="G30" s="11">
        <v>9017368631.5</v>
      </c>
      <c r="H30" s="11"/>
      <c r="I30" s="11">
        <v>67970140</v>
      </c>
      <c r="J30" s="11">
        <v>79488530731.5</v>
      </c>
      <c r="K30" s="3"/>
    </row>
    <row r="31" spans="1:11" ht="11.25">
      <c r="A31" s="1">
        <v>22</v>
      </c>
      <c r="B31" s="4" t="s">
        <v>72</v>
      </c>
      <c r="C31" s="4" t="s">
        <v>73</v>
      </c>
      <c r="D31" s="10">
        <v>82334455820.62</v>
      </c>
      <c r="E31" s="11">
        <v>997376320.8</v>
      </c>
      <c r="F31" s="11">
        <v>5418369954.95</v>
      </c>
      <c r="G31" s="11">
        <v>20022576364.2</v>
      </c>
      <c r="H31" s="11"/>
      <c r="I31" s="11">
        <v>13682489979.27</v>
      </c>
      <c r="J31" s="11">
        <v>42213643201.4</v>
      </c>
      <c r="K31" s="3"/>
    </row>
    <row r="32" spans="1:11" ht="11.25">
      <c r="A32" s="1">
        <v>23</v>
      </c>
      <c r="B32" s="4" t="s">
        <v>51</v>
      </c>
      <c r="C32" s="5" t="s">
        <v>52</v>
      </c>
      <c r="D32" s="10">
        <v>82093731126.1</v>
      </c>
      <c r="E32" s="11">
        <v>23516844776.11</v>
      </c>
      <c r="F32" s="11">
        <v>37744036995.01</v>
      </c>
      <c r="G32" s="11">
        <v>3284280564.28</v>
      </c>
      <c r="H32" s="11">
        <v>52250000</v>
      </c>
      <c r="I32" s="11">
        <v>26682882.47</v>
      </c>
      <c r="J32" s="11">
        <v>17469635908.23</v>
      </c>
      <c r="K32" s="3"/>
    </row>
    <row r="33" spans="1:11" ht="11.25">
      <c r="A33" s="1">
        <v>24</v>
      </c>
      <c r="B33" s="4" t="s">
        <v>69</v>
      </c>
      <c r="C33" s="6" t="s">
        <v>70</v>
      </c>
      <c r="D33" s="10">
        <v>77395709037.19</v>
      </c>
      <c r="E33" s="11"/>
      <c r="F33" s="11">
        <v>26436628815.56</v>
      </c>
      <c r="G33" s="11"/>
      <c r="H33" s="11">
        <v>535975664.8</v>
      </c>
      <c r="I33" s="11"/>
      <c r="J33" s="11">
        <v>50423104556.83</v>
      </c>
      <c r="K33" s="3"/>
    </row>
    <row r="34" spans="1:11" ht="11.25">
      <c r="A34" s="1">
        <v>25</v>
      </c>
      <c r="B34" s="4" t="s">
        <v>89</v>
      </c>
      <c r="C34" s="5" t="s">
        <v>90</v>
      </c>
      <c r="D34" s="10">
        <v>74700494166.03</v>
      </c>
      <c r="E34" s="11">
        <v>7647965340.82</v>
      </c>
      <c r="F34" s="11">
        <v>25149609107.48</v>
      </c>
      <c r="G34" s="11">
        <v>14828118188.1</v>
      </c>
      <c r="H34" s="11">
        <v>1062772702.01</v>
      </c>
      <c r="I34" s="11">
        <v>6774696738.64</v>
      </c>
      <c r="J34" s="11">
        <v>19237332088.98</v>
      </c>
      <c r="K34" s="3"/>
    </row>
  </sheetData>
  <sheetProtection/>
  <mergeCells count="7">
    <mergeCell ref="A1:J1"/>
    <mergeCell ref="A2:J2"/>
    <mergeCell ref="A6:A9"/>
    <mergeCell ref="B6:B9"/>
    <mergeCell ref="C6:C9"/>
    <mergeCell ref="D6:J6"/>
    <mergeCell ref="D7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:J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52.140625" style="0" customWidth="1"/>
    <col min="4" max="4" width="19.00390625" style="7" bestFit="1" customWidth="1"/>
    <col min="5" max="5" width="23.28125" style="3" bestFit="1" customWidth="1"/>
    <col min="6" max="6" width="25.28125" style="3" bestFit="1" customWidth="1"/>
    <col min="7" max="7" width="26.7109375" style="3" bestFit="1" customWidth="1"/>
    <col min="8" max="8" width="20.7109375" style="3" bestFit="1" customWidth="1"/>
    <col min="9" max="9" width="19.00390625" style="3" bestFit="1" customWidth="1"/>
    <col min="10" max="10" width="24.8515625" style="3" customWidth="1"/>
    <col min="11" max="11" width="16.28125" style="0" bestFit="1" customWidth="1"/>
    <col min="12" max="12" width="12.7109375" style="3" bestFit="1" customWidth="1"/>
    <col min="13" max="13" width="13.8515625" style="3" bestFit="1" customWidth="1"/>
    <col min="14" max="14" width="14.8515625" style="3" bestFit="1" customWidth="1"/>
    <col min="15" max="15" width="14.8515625" style="0" bestFit="1" customWidth="1"/>
  </cols>
  <sheetData>
    <row r="1" spans="1:10" ht="12.75" customHeight="1">
      <c r="A1" s="14" t="s">
        <v>57</v>
      </c>
      <c r="B1" s="14"/>
      <c r="C1" s="14"/>
      <c r="D1" s="14"/>
      <c r="E1" s="15"/>
      <c r="F1" s="15"/>
      <c r="G1" s="15"/>
      <c r="H1" s="15"/>
      <c r="I1" s="15"/>
      <c r="J1" s="15"/>
    </row>
    <row r="2" spans="1:10" ht="12.75">
      <c r="A2" s="14" t="s">
        <v>58</v>
      </c>
      <c r="B2" s="14"/>
      <c r="C2" s="14"/>
      <c r="D2" s="14"/>
      <c r="E2" s="14"/>
      <c r="F2" s="14"/>
      <c r="G2" s="14"/>
      <c r="H2" s="14"/>
      <c r="I2" s="14"/>
      <c r="J2" s="15"/>
    </row>
    <row r="4" spans="1:2" ht="12.75">
      <c r="A4" s="2"/>
      <c r="B4" s="13">
        <v>42917</v>
      </c>
    </row>
    <row r="5" spans="1:2" ht="12.75">
      <c r="A5" s="2"/>
      <c r="B5" s="12">
        <f>B4</f>
        <v>42917</v>
      </c>
    </row>
    <row r="6" spans="1:10" ht="11.25">
      <c r="A6" s="16" t="s">
        <v>0</v>
      </c>
      <c r="B6" s="16" t="s">
        <v>1</v>
      </c>
      <c r="C6" s="16" t="s">
        <v>8</v>
      </c>
      <c r="D6" s="17" t="s">
        <v>2</v>
      </c>
      <c r="E6" s="17"/>
      <c r="F6" s="17"/>
      <c r="G6" s="17"/>
      <c r="H6" s="17"/>
      <c r="I6" s="17"/>
      <c r="J6" s="18"/>
    </row>
    <row r="7" spans="1:10" ht="11.25">
      <c r="A7" s="16"/>
      <c r="B7" s="16"/>
      <c r="C7" s="16"/>
      <c r="D7" s="17" t="s">
        <v>10</v>
      </c>
      <c r="E7" s="17"/>
      <c r="F7" s="17"/>
      <c r="G7" s="17"/>
      <c r="H7" s="17"/>
      <c r="I7" s="17"/>
      <c r="J7" s="18"/>
    </row>
    <row r="8" spans="1:10" ht="11.25">
      <c r="A8" s="16"/>
      <c r="B8" s="16"/>
      <c r="C8" s="16"/>
      <c r="D8" s="9" t="s">
        <v>3</v>
      </c>
      <c r="E8" s="8" t="s">
        <v>4</v>
      </c>
      <c r="F8" s="8" t="s">
        <v>5</v>
      </c>
      <c r="G8" s="8" t="s">
        <v>7</v>
      </c>
      <c r="H8" s="8" t="s">
        <v>6</v>
      </c>
      <c r="I8" s="8" t="s">
        <v>35</v>
      </c>
      <c r="J8" s="8" t="s">
        <v>36</v>
      </c>
    </row>
    <row r="9" spans="1:10" ht="11.25">
      <c r="A9" s="16"/>
      <c r="B9" s="16"/>
      <c r="C9" s="16"/>
      <c r="D9" s="9" t="s">
        <v>9</v>
      </c>
      <c r="E9" s="8" t="s">
        <v>12</v>
      </c>
      <c r="F9" s="8" t="s">
        <v>11</v>
      </c>
      <c r="G9" s="8" t="s">
        <v>13</v>
      </c>
      <c r="H9" s="8" t="s">
        <v>14</v>
      </c>
      <c r="I9" s="8" t="s">
        <v>15</v>
      </c>
      <c r="J9" s="8" t="s">
        <v>37</v>
      </c>
    </row>
    <row r="10" spans="1:11" ht="11.25">
      <c r="A10" s="1">
        <v>1</v>
      </c>
      <c r="B10" s="4" t="s">
        <v>34</v>
      </c>
      <c r="C10" s="4" t="s">
        <v>31</v>
      </c>
      <c r="D10" s="10">
        <v>2434983314221.72</v>
      </c>
      <c r="E10" s="11">
        <v>6695104176.49</v>
      </c>
      <c r="F10" s="11">
        <v>136847564225.71</v>
      </c>
      <c r="G10" s="11">
        <v>61961151087.27</v>
      </c>
      <c r="H10" s="11">
        <v>80449183105.1</v>
      </c>
      <c r="I10" s="11">
        <v>89482171106.33</v>
      </c>
      <c r="J10" s="11">
        <v>2059548140520.82</v>
      </c>
      <c r="K10" s="3"/>
    </row>
    <row r="11" spans="1:11" ht="11.25">
      <c r="A11" s="1">
        <v>2</v>
      </c>
      <c r="B11" s="4" t="s">
        <v>24</v>
      </c>
      <c r="C11" s="4" t="s">
        <v>25</v>
      </c>
      <c r="D11" s="10">
        <v>2197499384954.42</v>
      </c>
      <c r="E11" s="11">
        <v>3221714563.59</v>
      </c>
      <c r="F11" s="11">
        <v>7756609547.44</v>
      </c>
      <c r="G11" s="11">
        <v>46518164000.78</v>
      </c>
      <c r="H11" s="11">
        <v>5759388760</v>
      </c>
      <c r="I11" s="11">
        <v>579287490542.16</v>
      </c>
      <c r="J11" s="11">
        <v>1554956017540.45</v>
      </c>
      <c r="K11" s="3"/>
    </row>
    <row r="12" spans="1:11" ht="11.25">
      <c r="A12" s="1">
        <v>3</v>
      </c>
      <c r="B12" s="4" t="s">
        <v>18</v>
      </c>
      <c r="C12" s="4" t="s">
        <v>19</v>
      </c>
      <c r="D12" s="10">
        <v>2012438095988.64</v>
      </c>
      <c r="E12" s="11">
        <v>2168393127.37</v>
      </c>
      <c r="F12" s="11">
        <v>320005244231.14</v>
      </c>
      <c r="G12" s="11">
        <v>9696607491.96</v>
      </c>
      <c r="H12" s="11">
        <v>507470815.98</v>
      </c>
      <c r="I12" s="11">
        <v>505184443000.36</v>
      </c>
      <c r="J12" s="11">
        <v>1174875937321.83</v>
      </c>
      <c r="K12" s="3"/>
    </row>
    <row r="13" spans="1:15" ht="11.25">
      <c r="A13" s="1">
        <v>4</v>
      </c>
      <c r="B13" s="4" t="s">
        <v>32</v>
      </c>
      <c r="C13" s="4" t="s">
        <v>33</v>
      </c>
      <c r="D13" s="10">
        <v>1228923015102.29</v>
      </c>
      <c r="E13" s="11">
        <v>1278319228.3</v>
      </c>
      <c r="F13" s="11">
        <v>62613047569.11</v>
      </c>
      <c r="G13" s="11"/>
      <c r="H13" s="11">
        <v>334285119.1</v>
      </c>
      <c r="I13" s="11">
        <v>816781529163.96</v>
      </c>
      <c r="J13" s="11">
        <v>347915834021.82</v>
      </c>
      <c r="K13" s="3"/>
      <c r="O13" s="3"/>
    </row>
    <row r="14" spans="1:11" ht="11.25">
      <c r="A14" s="1">
        <v>5</v>
      </c>
      <c r="B14" s="4" t="s">
        <v>53</v>
      </c>
      <c r="C14" s="4" t="s">
        <v>54</v>
      </c>
      <c r="D14" s="10">
        <v>891895065535.76</v>
      </c>
      <c r="E14" s="11">
        <v>488887702.6</v>
      </c>
      <c r="F14" s="11">
        <v>10795423475.2</v>
      </c>
      <c r="G14" s="11">
        <v>808810017</v>
      </c>
      <c r="H14" s="11">
        <v>5885379312</v>
      </c>
      <c r="I14" s="11">
        <v>33099380699.21</v>
      </c>
      <c r="J14" s="11">
        <v>840817184329.75</v>
      </c>
      <c r="K14" s="3"/>
    </row>
    <row r="15" spans="1:11" ht="11.25">
      <c r="A15" s="1">
        <v>6</v>
      </c>
      <c r="B15" s="4" t="s">
        <v>28</v>
      </c>
      <c r="C15" s="4" t="s">
        <v>29</v>
      </c>
      <c r="D15" s="10">
        <v>527936337250.98</v>
      </c>
      <c r="E15" s="11">
        <v>1123653571.96</v>
      </c>
      <c r="F15" s="11">
        <v>29607747955.53</v>
      </c>
      <c r="G15" s="11">
        <v>5259336322.1</v>
      </c>
      <c r="H15" s="11">
        <v>1835120588.12</v>
      </c>
      <c r="I15" s="11">
        <v>53632887745.21</v>
      </c>
      <c r="J15" s="11">
        <v>436477591068.06</v>
      </c>
      <c r="K15" s="3"/>
    </row>
    <row r="16" spans="1:11" ht="11.25">
      <c r="A16" s="1">
        <v>7</v>
      </c>
      <c r="B16" s="4" t="s">
        <v>40</v>
      </c>
      <c r="C16" s="4" t="s">
        <v>71</v>
      </c>
      <c r="D16" s="10">
        <v>484749341985.11</v>
      </c>
      <c r="E16" s="11">
        <v>237260134.73</v>
      </c>
      <c r="F16" s="11">
        <v>105439734449.65</v>
      </c>
      <c r="G16" s="11">
        <v>2173204200</v>
      </c>
      <c r="H16" s="11">
        <v>4239256</v>
      </c>
      <c r="I16" s="11">
        <v>316877405081.55</v>
      </c>
      <c r="J16" s="11">
        <v>60017498863.18</v>
      </c>
      <c r="K16" s="3"/>
    </row>
    <row r="17" spans="1:11" ht="11.25">
      <c r="A17" s="1">
        <v>8</v>
      </c>
      <c r="B17" s="4" t="s">
        <v>20</v>
      </c>
      <c r="C17" s="4" t="s">
        <v>21</v>
      </c>
      <c r="D17" s="10">
        <v>420491495777.52</v>
      </c>
      <c r="E17" s="11">
        <v>5876629893.14</v>
      </c>
      <c r="F17" s="11">
        <v>11481256718.52</v>
      </c>
      <c r="G17" s="11">
        <v>7435675090.5</v>
      </c>
      <c r="H17" s="11">
        <v>1047335750</v>
      </c>
      <c r="I17" s="11">
        <v>31037470265.32</v>
      </c>
      <c r="J17" s="11">
        <v>363613128060.04</v>
      </c>
      <c r="K17" s="3"/>
    </row>
    <row r="18" spans="1:11" ht="11.25">
      <c r="A18" s="1">
        <v>9</v>
      </c>
      <c r="B18" s="4" t="s">
        <v>38</v>
      </c>
      <c r="C18" s="4" t="s">
        <v>39</v>
      </c>
      <c r="D18" s="10">
        <v>420291224086.98</v>
      </c>
      <c r="E18" s="11">
        <v>567143308.49</v>
      </c>
      <c r="F18" s="11">
        <v>10705250927.65</v>
      </c>
      <c r="G18" s="11">
        <v>2834690460</v>
      </c>
      <c r="H18" s="11">
        <v>2153812390</v>
      </c>
      <c r="I18" s="11">
        <v>8060849184.72</v>
      </c>
      <c r="J18" s="11">
        <v>395969477816.12</v>
      </c>
      <c r="K18" s="3"/>
    </row>
    <row r="19" spans="1:11" ht="11.25">
      <c r="A19" s="1">
        <v>10</v>
      </c>
      <c r="B19" s="4" t="s">
        <v>45</v>
      </c>
      <c r="C19" s="4" t="s">
        <v>46</v>
      </c>
      <c r="D19" s="10">
        <v>420065312657.69</v>
      </c>
      <c r="E19" s="11">
        <v>282264468.08</v>
      </c>
      <c r="F19" s="11">
        <v>131127274.3</v>
      </c>
      <c r="G19" s="11">
        <v>32890411330.34</v>
      </c>
      <c r="H19" s="11"/>
      <c r="I19" s="11">
        <v>211842463817.53</v>
      </c>
      <c r="J19" s="11">
        <v>174919045767.44</v>
      </c>
      <c r="K19" s="3"/>
    </row>
    <row r="20" spans="1:11" ht="11.25">
      <c r="A20" s="1">
        <v>11</v>
      </c>
      <c r="B20" s="4" t="s">
        <v>22</v>
      </c>
      <c r="C20" s="4" t="s">
        <v>23</v>
      </c>
      <c r="D20" s="10">
        <v>381203451419.53</v>
      </c>
      <c r="E20" s="11">
        <v>19135269532.55</v>
      </c>
      <c r="F20" s="11">
        <v>50024513242.33</v>
      </c>
      <c r="G20" s="11">
        <v>59514371980.5</v>
      </c>
      <c r="H20" s="11">
        <v>5590579032.6</v>
      </c>
      <c r="I20" s="11">
        <v>81917793251.97</v>
      </c>
      <c r="J20" s="11">
        <v>165020924379.58</v>
      </c>
      <c r="K20" s="3"/>
    </row>
    <row r="21" spans="1:11" ht="11.25">
      <c r="A21" s="1">
        <v>12</v>
      </c>
      <c r="B21" s="4" t="s">
        <v>16</v>
      </c>
      <c r="C21" s="4" t="s">
        <v>17</v>
      </c>
      <c r="D21" s="10">
        <v>326453480011.79</v>
      </c>
      <c r="E21" s="11">
        <v>8141315764.36</v>
      </c>
      <c r="F21" s="11">
        <v>105244761518.84</v>
      </c>
      <c r="G21" s="11">
        <v>34877266189.7</v>
      </c>
      <c r="H21" s="11">
        <v>3844918508.1</v>
      </c>
      <c r="I21" s="11">
        <v>6237346778.93</v>
      </c>
      <c r="J21" s="11">
        <v>168107871251.86</v>
      </c>
      <c r="K21" s="3"/>
    </row>
    <row r="22" spans="1:11" ht="11.25">
      <c r="A22" s="1">
        <v>13</v>
      </c>
      <c r="B22" s="4" t="s">
        <v>41</v>
      </c>
      <c r="C22" s="4" t="s">
        <v>42</v>
      </c>
      <c r="D22" s="10">
        <v>295316795828.06</v>
      </c>
      <c r="E22" s="11"/>
      <c r="F22" s="11">
        <v>509759756.9</v>
      </c>
      <c r="G22" s="11"/>
      <c r="H22" s="11"/>
      <c r="I22" s="11"/>
      <c r="J22" s="11">
        <v>294807036071.16</v>
      </c>
      <c r="K22" s="3"/>
    </row>
    <row r="23" spans="1:11" ht="11.25">
      <c r="A23" s="1">
        <v>14</v>
      </c>
      <c r="B23" s="4" t="s">
        <v>26</v>
      </c>
      <c r="C23" s="4" t="s">
        <v>27</v>
      </c>
      <c r="D23" s="10">
        <v>267384132301.33</v>
      </c>
      <c r="E23" s="11"/>
      <c r="F23" s="11">
        <v>31973483419.63</v>
      </c>
      <c r="G23" s="11">
        <v>112653987.5</v>
      </c>
      <c r="H23" s="11">
        <v>1049864570</v>
      </c>
      <c r="I23" s="11"/>
      <c r="J23" s="11">
        <v>234248130324.2</v>
      </c>
      <c r="K23" s="3"/>
    </row>
    <row r="24" spans="1:11" ht="11.25">
      <c r="A24" s="1">
        <v>15</v>
      </c>
      <c r="B24" s="4" t="s">
        <v>91</v>
      </c>
      <c r="C24" s="4" t="s">
        <v>92</v>
      </c>
      <c r="D24" s="10">
        <v>244993748608.83</v>
      </c>
      <c r="E24" s="11">
        <v>1007.5</v>
      </c>
      <c r="F24" s="11">
        <v>817862579.9</v>
      </c>
      <c r="G24" s="11"/>
      <c r="H24" s="11">
        <v>233041725</v>
      </c>
      <c r="I24" s="11">
        <v>13515176347.31</v>
      </c>
      <c r="J24" s="11">
        <v>230427666949.12</v>
      </c>
      <c r="K24" s="3"/>
    </row>
    <row r="25" spans="1:11" ht="11.25">
      <c r="A25" s="1">
        <v>16</v>
      </c>
      <c r="B25" s="4" t="s">
        <v>55</v>
      </c>
      <c r="C25" s="4" t="s">
        <v>56</v>
      </c>
      <c r="D25" s="10">
        <v>238755825348.09</v>
      </c>
      <c r="E25" s="11"/>
      <c r="F25" s="11">
        <v>55977422000.51</v>
      </c>
      <c r="G25" s="11">
        <v>11918687195.5</v>
      </c>
      <c r="H25" s="11">
        <v>1601065687.8</v>
      </c>
      <c r="I25" s="11">
        <v>735883900.26</v>
      </c>
      <c r="J25" s="11">
        <v>168522766564.02</v>
      </c>
      <c r="K25" s="3"/>
    </row>
    <row r="26" spans="1:11" ht="11.25">
      <c r="A26" s="1">
        <v>17</v>
      </c>
      <c r="B26" s="4" t="s">
        <v>43</v>
      </c>
      <c r="C26" s="4" t="s">
        <v>44</v>
      </c>
      <c r="D26" s="10">
        <v>224117848059.44</v>
      </c>
      <c r="E26" s="11">
        <v>4451307.4</v>
      </c>
      <c r="F26" s="11">
        <v>166982559.01</v>
      </c>
      <c r="G26" s="11"/>
      <c r="H26" s="11"/>
      <c r="I26" s="11"/>
      <c r="J26" s="11">
        <v>223946414193.03</v>
      </c>
      <c r="K26" s="3"/>
    </row>
    <row r="27" spans="1:11" ht="11.25">
      <c r="A27" s="1">
        <v>18</v>
      </c>
      <c r="B27" s="4" t="s">
        <v>65</v>
      </c>
      <c r="C27" s="4" t="s">
        <v>66</v>
      </c>
      <c r="D27" s="10">
        <v>215933090916.54</v>
      </c>
      <c r="E27" s="11">
        <v>8668619.3</v>
      </c>
      <c r="F27" s="11">
        <v>20768178308.06</v>
      </c>
      <c r="G27" s="11">
        <v>2628871120</v>
      </c>
      <c r="H27" s="11"/>
      <c r="I27" s="11"/>
      <c r="J27" s="11">
        <v>192527372869.18</v>
      </c>
      <c r="K27" s="3"/>
    </row>
    <row r="28" spans="1:11" ht="11.25">
      <c r="A28" s="1">
        <v>19</v>
      </c>
      <c r="B28" s="4" t="s">
        <v>59</v>
      </c>
      <c r="C28" s="4" t="s">
        <v>60</v>
      </c>
      <c r="D28" s="10">
        <v>175663083035.8</v>
      </c>
      <c r="E28" s="11">
        <v>57771478</v>
      </c>
      <c r="F28" s="11">
        <v>40453627347.66</v>
      </c>
      <c r="G28" s="11">
        <v>35568918305.2</v>
      </c>
      <c r="H28" s="11">
        <v>1229035000</v>
      </c>
      <c r="I28" s="11">
        <v>87881400</v>
      </c>
      <c r="J28" s="11">
        <v>98265849504.94</v>
      </c>
      <c r="K28" s="3"/>
    </row>
    <row r="29" spans="1:11" ht="11.25">
      <c r="A29" s="1">
        <v>20</v>
      </c>
      <c r="B29" s="4" t="s">
        <v>49</v>
      </c>
      <c r="C29" s="4" t="s">
        <v>50</v>
      </c>
      <c r="D29" s="10">
        <v>149921101990.75</v>
      </c>
      <c r="E29" s="11">
        <v>15784625919.89</v>
      </c>
      <c r="F29" s="11">
        <v>61523469760.94</v>
      </c>
      <c r="G29" s="11">
        <v>4298842897.7</v>
      </c>
      <c r="H29" s="11">
        <v>2045197350</v>
      </c>
      <c r="I29" s="11">
        <v>66259266752.6</v>
      </c>
      <c r="J29" s="11">
        <v>9699309.62</v>
      </c>
      <c r="K29" s="3"/>
    </row>
    <row r="30" spans="1:11" ht="11.25">
      <c r="A30" s="1">
        <v>21</v>
      </c>
      <c r="B30" s="4" t="s">
        <v>47</v>
      </c>
      <c r="C30" s="4" t="s">
        <v>48</v>
      </c>
      <c r="D30" s="10">
        <v>121606423951.72</v>
      </c>
      <c r="E30" s="11">
        <v>2357895266.73</v>
      </c>
      <c r="F30" s="11">
        <v>69155907696.7</v>
      </c>
      <c r="G30" s="11">
        <v>4407930867.5</v>
      </c>
      <c r="H30" s="11"/>
      <c r="I30" s="11"/>
      <c r="J30" s="11">
        <v>45684690120.79</v>
      </c>
      <c r="K30" s="3"/>
    </row>
    <row r="31" spans="1:11" ht="11.25">
      <c r="A31" s="1">
        <v>22</v>
      </c>
      <c r="B31" s="4" t="s">
        <v>61</v>
      </c>
      <c r="C31" s="4" t="s">
        <v>62</v>
      </c>
      <c r="D31" s="10">
        <v>119463223614.46</v>
      </c>
      <c r="E31" s="11">
        <v>84906572.29</v>
      </c>
      <c r="F31" s="11">
        <v>7940340073.63</v>
      </c>
      <c r="G31" s="11">
        <v>496360614.6</v>
      </c>
      <c r="H31" s="11">
        <v>647391248.57</v>
      </c>
      <c r="I31" s="11"/>
      <c r="J31" s="11">
        <v>110294225105.37</v>
      </c>
      <c r="K31" s="3"/>
    </row>
    <row r="32" spans="1:11" ht="11.25">
      <c r="A32" s="1">
        <v>23</v>
      </c>
      <c r="B32" s="4" t="s">
        <v>87</v>
      </c>
      <c r="C32" s="5" t="s">
        <v>88</v>
      </c>
      <c r="D32" s="10">
        <v>95302511672.43</v>
      </c>
      <c r="E32" s="11"/>
      <c r="F32" s="11"/>
      <c r="G32" s="11">
        <v>6994885000</v>
      </c>
      <c r="H32" s="11"/>
      <c r="I32" s="11"/>
      <c r="J32" s="11">
        <v>88307626672.43</v>
      </c>
      <c r="K32" s="3"/>
    </row>
    <row r="33" spans="1:11" ht="11.25">
      <c r="A33" s="1">
        <v>24</v>
      </c>
      <c r="B33" s="4" t="s">
        <v>81</v>
      </c>
      <c r="C33" s="6" t="s">
        <v>82</v>
      </c>
      <c r="D33" s="10">
        <v>71363583052.8</v>
      </c>
      <c r="E33" s="11">
        <v>1496632.2</v>
      </c>
      <c r="F33" s="11">
        <v>6941567.42</v>
      </c>
      <c r="G33" s="11">
        <v>718472268.4</v>
      </c>
      <c r="H33" s="11"/>
      <c r="I33" s="11">
        <v>47022932700.52</v>
      </c>
      <c r="J33" s="11">
        <v>23613739884.26</v>
      </c>
      <c r="K33" s="3"/>
    </row>
    <row r="34" spans="1:11" ht="11.25">
      <c r="A34" s="1">
        <v>25</v>
      </c>
      <c r="B34" s="4" t="s">
        <v>51</v>
      </c>
      <c r="C34" s="5" t="s">
        <v>52</v>
      </c>
      <c r="D34" s="10">
        <v>70850602937.55</v>
      </c>
      <c r="E34" s="11">
        <v>19386987971.96</v>
      </c>
      <c r="F34" s="11">
        <v>24451534102.65</v>
      </c>
      <c r="G34" s="11">
        <v>3086758767.8</v>
      </c>
      <c r="H34" s="11"/>
      <c r="I34" s="11">
        <v>18473868.65</v>
      </c>
      <c r="J34" s="11">
        <v>23906848226.49</v>
      </c>
      <c r="K34" s="3"/>
    </row>
  </sheetData>
  <sheetProtection/>
  <mergeCells count="7">
    <mergeCell ref="A1:J1"/>
    <mergeCell ref="A2:J2"/>
    <mergeCell ref="A6:A9"/>
    <mergeCell ref="B6:B9"/>
    <mergeCell ref="C6:C9"/>
    <mergeCell ref="D6:J6"/>
    <mergeCell ref="D7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:J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52.140625" style="0" customWidth="1"/>
    <col min="4" max="4" width="19.00390625" style="7" bestFit="1" customWidth="1"/>
    <col min="5" max="5" width="23.28125" style="3" bestFit="1" customWidth="1"/>
    <col min="6" max="6" width="25.28125" style="3" bestFit="1" customWidth="1"/>
    <col min="7" max="7" width="26.7109375" style="3" bestFit="1" customWidth="1"/>
    <col min="8" max="8" width="20.7109375" style="3" bestFit="1" customWidth="1"/>
    <col min="9" max="9" width="19.00390625" style="3" bestFit="1" customWidth="1"/>
    <col min="10" max="10" width="24.8515625" style="3" customWidth="1"/>
    <col min="11" max="11" width="16.28125" style="0" bestFit="1" customWidth="1"/>
    <col min="12" max="12" width="12.7109375" style="3" bestFit="1" customWidth="1"/>
    <col min="13" max="13" width="13.8515625" style="3" bestFit="1" customWidth="1"/>
    <col min="14" max="14" width="14.8515625" style="3" bestFit="1" customWidth="1"/>
    <col min="15" max="15" width="14.8515625" style="0" bestFit="1" customWidth="1"/>
  </cols>
  <sheetData>
    <row r="1" spans="1:10" ht="12.75" customHeight="1">
      <c r="A1" s="14" t="s">
        <v>57</v>
      </c>
      <c r="B1" s="14"/>
      <c r="C1" s="14"/>
      <c r="D1" s="14"/>
      <c r="E1" s="15"/>
      <c r="F1" s="15"/>
      <c r="G1" s="15"/>
      <c r="H1" s="15"/>
      <c r="I1" s="15"/>
      <c r="J1" s="15"/>
    </row>
    <row r="2" spans="1:10" ht="12.75">
      <c r="A2" s="14" t="s">
        <v>58</v>
      </c>
      <c r="B2" s="14"/>
      <c r="C2" s="14"/>
      <c r="D2" s="14"/>
      <c r="E2" s="14"/>
      <c r="F2" s="14"/>
      <c r="G2" s="14"/>
      <c r="H2" s="14"/>
      <c r="I2" s="14"/>
      <c r="J2" s="15"/>
    </row>
    <row r="4" spans="1:2" ht="12.75">
      <c r="A4" s="2"/>
      <c r="B4" s="13">
        <v>42948</v>
      </c>
    </row>
    <row r="5" spans="1:2" ht="12.75">
      <c r="A5" s="2"/>
      <c r="B5" s="12">
        <f>B4</f>
        <v>42948</v>
      </c>
    </row>
    <row r="6" spans="1:10" ht="11.25">
      <c r="A6" s="16" t="s">
        <v>0</v>
      </c>
      <c r="B6" s="16" t="s">
        <v>1</v>
      </c>
      <c r="C6" s="16" t="s">
        <v>8</v>
      </c>
      <c r="D6" s="17" t="s">
        <v>2</v>
      </c>
      <c r="E6" s="17"/>
      <c r="F6" s="17"/>
      <c r="G6" s="17"/>
      <c r="H6" s="17"/>
      <c r="I6" s="17"/>
      <c r="J6" s="18"/>
    </row>
    <row r="7" spans="1:10" ht="11.25">
      <c r="A7" s="16"/>
      <c r="B7" s="16"/>
      <c r="C7" s="16"/>
      <c r="D7" s="17" t="s">
        <v>10</v>
      </c>
      <c r="E7" s="17"/>
      <c r="F7" s="17"/>
      <c r="G7" s="17"/>
      <c r="H7" s="17"/>
      <c r="I7" s="17"/>
      <c r="J7" s="18"/>
    </row>
    <row r="8" spans="1:10" ht="11.25">
      <c r="A8" s="16"/>
      <c r="B8" s="16"/>
      <c r="C8" s="16"/>
      <c r="D8" s="9" t="s">
        <v>3</v>
      </c>
      <c r="E8" s="8" t="s">
        <v>4</v>
      </c>
      <c r="F8" s="8" t="s">
        <v>5</v>
      </c>
      <c r="G8" s="8" t="s">
        <v>7</v>
      </c>
      <c r="H8" s="8" t="s">
        <v>6</v>
      </c>
      <c r="I8" s="8" t="s">
        <v>35</v>
      </c>
      <c r="J8" s="8" t="s">
        <v>36</v>
      </c>
    </row>
    <row r="9" spans="1:10" ht="11.25">
      <c r="A9" s="16"/>
      <c r="B9" s="16"/>
      <c r="C9" s="16"/>
      <c r="D9" s="9" t="s">
        <v>9</v>
      </c>
      <c r="E9" s="8" t="s">
        <v>12</v>
      </c>
      <c r="F9" s="8" t="s">
        <v>11</v>
      </c>
      <c r="G9" s="8" t="s">
        <v>13</v>
      </c>
      <c r="H9" s="8" t="s">
        <v>14</v>
      </c>
      <c r="I9" s="8" t="s">
        <v>15</v>
      </c>
      <c r="J9" s="8" t="s">
        <v>37</v>
      </c>
    </row>
    <row r="10" spans="1:11" ht="11.25">
      <c r="A10" s="1">
        <v>1</v>
      </c>
      <c r="B10" s="4" t="s">
        <v>34</v>
      </c>
      <c r="C10" s="4" t="s">
        <v>31</v>
      </c>
      <c r="D10" s="10">
        <v>2667126765316.46</v>
      </c>
      <c r="E10" s="11">
        <v>75307621216.27</v>
      </c>
      <c r="F10" s="11">
        <v>193553856075.44</v>
      </c>
      <c r="G10" s="11">
        <v>26633558976.95</v>
      </c>
      <c r="H10" s="11">
        <v>53610493360</v>
      </c>
      <c r="I10" s="11">
        <v>27688494137.1</v>
      </c>
      <c r="J10" s="11">
        <v>2290332741550.7</v>
      </c>
      <c r="K10" s="3"/>
    </row>
    <row r="11" spans="1:11" ht="11.25">
      <c r="A11" s="1">
        <v>2</v>
      </c>
      <c r="B11" s="4" t="s">
        <v>24</v>
      </c>
      <c r="C11" s="4" t="s">
        <v>25</v>
      </c>
      <c r="D11" s="10">
        <v>2574656641697.43</v>
      </c>
      <c r="E11" s="11">
        <v>2568071410.59</v>
      </c>
      <c r="F11" s="11">
        <v>8359624969.88</v>
      </c>
      <c r="G11" s="11">
        <v>17502825640.59</v>
      </c>
      <c r="H11" s="11">
        <v>474450549.5</v>
      </c>
      <c r="I11" s="11">
        <v>542890556075.92</v>
      </c>
      <c r="J11" s="11">
        <v>2002861113050.95</v>
      </c>
      <c r="K11" s="3"/>
    </row>
    <row r="12" spans="1:11" ht="11.25">
      <c r="A12" s="1">
        <v>3</v>
      </c>
      <c r="B12" s="4" t="s">
        <v>18</v>
      </c>
      <c r="C12" s="4" t="s">
        <v>19</v>
      </c>
      <c r="D12" s="10">
        <v>1766231503904.4</v>
      </c>
      <c r="E12" s="11">
        <v>3133774515.13</v>
      </c>
      <c r="F12" s="11">
        <v>346590012690.11</v>
      </c>
      <c r="G12" s="11">
        <v>5371900779.3</v>
      </c>
      <c r="H12" s="11">
        <v>471679650.5</v>
      </c>
      <c r="I12" s="11">
        <v>309754887109.97</v>
      </c>
      <c r="J12" s="11">
        <v>1100909249159.39</v>
      </c>
      <c r="K12" s="3"/>
    </row>
    <row r="13" spans="1:15" ht="11.25">
      <c r="A13" s="1">
        <v>4</v>
      </c>
      <c r="B13" s="4" t="s">
        <v>53</v>
      </c>
      <c r="C13" s="4" t="s">
        <v>54</v>
      </c>
      <c r="D13" s="10">
        <v>1465701140177.08</v>
      </c>
      <c r="E13" s="11">
        <v>11133165114.01</v>
      </c>
      <c r="F13" s="11">
        <v>22326003773.53</v>
      </c>
      <c r="G13" s="11">
        <v>1044051571.4</v>
      </c>
      <c r="H13" s="11">
        <v>244560904</v>
      </c>
      <c r="I13" s="11">
        <v>60525666935.69</v>
      </c>
      <c r="J13" s="11">
        <v>1370427691878.45</v>
      </c>
      <c r="K13" s="3"/>
      <c r="O13" s="3"/>
    </row>
    <row r="14" spans="1:11" ht="11.25">
      <c r="A14" s="1">
        <v>5</v>
      </c>
      <c r="B14" s="4" t="s">
        <v>32</v>
      </c>
      <c r="C14" s="4" t="s">
        <v>33</v>
      </c>
      <c r="D14" s="10">
        <v>1272173153456.74</v>
      </c>
      <c r="E14" s="11">
        <v>25682876</v>
      </c>
      <c r="F14" s="11">
        <v>53085098361.67</v>
      </c>
      <c r="G14" s="11">
        <v>15750000</v>
      </c>
      <c r="H14" s="11">
        <v>435590201.2</v>
      </c>
      <c r="I14" s="11">
        <v>862817406771.7</v>
      </c>
      <c r="J14" s="11">
        <v>355793625246.17</v>
      </c>
      <c r="K14" s="3"/>
    </row>
    <row r="15" spans="1:11" ht="11.25">
      <c r="A15" s="1">
        <v>6</v>
      </c>
      <c r="B15" s="4" t="s">
        <v>38</v>
      </c>
      <c r="C15" s="4" t="s">
        <v>39</v>
      </c>
      <c r="D15" s="10">
        <v>610988612383.08</v>
      </c>
      <c r="E15" s="11">
        <v>4234527578.85</v>
      </c>
      <c r="F15" s="11">
        <v>25320253381.69</v>
      </c>
      <c r="G15" s="11">
        <v>4586578426.4</v>
      </c>
      <c r="H15" s="11">
        <v>239181764</v>
      </c>
      <c r="I15" s="11">
        <v>12742583021.04</v>
      </c>
      <c r="J15" s="11">
        <v>563865488211.1</v>
      </c>
      <c r="K15" s="3"/>
    </row>
    <row r="16" spans="1:11" ht="11.25">
      <c r="A16" s="1">
        <v>7</v>
      </c>
      <c r="B16" s="4" t="s">
        <v>40</v>
      </c>
      <c r="C16" s="4" t="s">
        <v>71</v>
      </c>
      <c r="D16" s="10">
        <v>524477291247.84</v>
      </c>
      <c r="E16" s="11">
        <v>448258530.53</v>
      </c>
      <c r="F16" s="11">
        <v>109290131275.99</v>
      </c>
      <c r="G16" s="11">
        <v>1817245598.4</v>
      </c>
      <c r="H16" s="11"/>
      <c r="I16" s="11">
        <v>337766603303.5</v>
      </c>
      <c r="J16" s="11">
        <v>75155052539.42</v>
      </c>
      <c r="K16" s="3"/>
    </row>
    <row r="17" spans="1:11" ht="11.25">
      <c r="A17" s="1">
        <v>8</v>
      </c>
      <c r="B17" s="4" t="s">
        <v>20</v>
      </c>
      <c r="C17" s="4" t="s">
        <v>21</v>
      </c>
      <c r="D17" s="10">
        <v>521479979201.02</v>
      </c>
      <c r="E17" s="11">
        <v>6676108764.63</v>
      </c>
      <c r="F17" s="11">
        <v>13277524621.69</v>
      </c>
      <c r="G17" s="11">
        <v>30440657069.4</v>
      </c>
      <c r="H17" s="11">
        <v>545167916.5</v>
      </c>
      <c r="I17" s="11">
        <v>34960586761.39</v>
      </c>
      <c r="J17" s="11">
        <v>435579934067.41</v>
      </c>
      <c r="K17" s="3"/>
    </row>
    <row r="18" spans="1:11" ht="11.25">
      <c r="A18" s="1">
        <v>9</v>
      </c>
      <c r="B18" s="4" t="s">
        <v>16</v>
      </c>
      <c r="C18" s="4" t="s">
        <v>17</v>
      </c>
      <c r="D18" s="10">
        <v>494324100285.3</v>
      </c>
      <c r="E18" s="11">
        <v>11131115478.28</v>
      </c>
      <c r="F18" s="11">
        <v>117861052889.43</v>
      </c>
      <c r="G18" s="11">
        <v>32131433477.85</v>
      </c>
      <c r="H18" s="11">
        <v>6289977601.3</v>
      </c>
      <c r="I18" s="11">
        <v>100227941067.31</v>
      </c>
      <c r="J18" s="11">
        <v>226682579771.13</v>
      </c>
      <c r="K18" s="3"/>
    </row>
    <row r="19" spans="1:11" ht="11.25">
      <c r="A19" s="1">
        <v>10</v>
      </c>
      <c r="B19" s="4" t="s">
        <v>45</v>
      </c>
      <c r="C19" s="4" t="s">
        <v>46</v>
      </c>
      <c r="D19" s="10">
        <v>426099905132.79</v>
      </c>
      <c r="E19" s="11">
        <v>925391220.68</v>
      </c>
      <c r="F19" s="11">
        <v>414558308.6</v>
      </c>
      <c r="G19" s="11">
        <v>13114744453.6</v>
      </c>
      <c r="H19" s="11"/>
      <c r="I19" s="11">
        <v>201783413030.21</v>
      </c>
      <c r="J19" s="11">
        <v>209861798119.7</v>
      </c>
      <c r="K19" s="3"/>
    </row>
    <row r="20" spans="1:11" ht="11.25">
      <c r="A20" s="1">
        <v>11</v>
      </c>
      <c r="B20" s="4" t="s">
        <v>22</v>
      </c>
      <c r="C20" s="4" t="s">
        <v>23</v>
      </c>
      <c r="D20" s="10">
        <v>418174562683.93</v>
      </c>
      <c r="E20" s="11">
        <v>24117315154.97</v>
      </c>
      <c r="F20" s="11">
        <v>56050913582.63</v>
      </c>
      <c r="G20" s="11">
        <v>103030160486.11</v>
      </c>
      <c r="H20" s="11">
        <v>4856926923</v>
      </c>
      <c r="I20" s="11">
        <v>89177525602.48</v>
      </c>
      <c r="J20" s="11">
        <v>140941720934.74</v>
      </c>
      <c r="K20" s="3"/>
    </row>
    <row r="21" spans="1:11" ht="11.25">
      <c r="A21" s="1">
        <v>12</v>
      </c>
      <c r="B21" s="4" t="s">
        <v>28</v>
      </c>
      <c r="C21" s="4" t="s">
        <v>29</v>
      </c>
      <c r="D21" s="10">
        <v>365342213204.04</v>
      </c>
      <c r="E21" s="11">
        <v>1041335237.79</v>
      </c>
      <c r="F21" s="11">
        <v>33876835580.23</v>
      </c>
      <c r="G21" s="11">
        <v>6415014988.7</v>
      </c>
      <c r="H21" s="11">
        <v>2102732976</v>
      </c>
      <c r="I21" s="11">
        <v>132656720594.28</v>
      </c>
      <c r="J21" s="11">
        <v>189249573827.04</v>
      </c>
      <c r="K21" s="3"/>
    </row>
    <row r="22" spans="1:11" ht="11.25">
      <c r="A22" s="1">
        <v>13</v>
      </c>
      <c r="B22" s="4" t="s">
        <v>41</v>
      </c>
      <c r="C22" s="4" t="s">
        <v>42</v>
      </c>
      <c r="D22" s="10">
        <v>327542800647.06</v>
      </c>
      <c r="E22" s="11"/>
      <c r="F22" s="11">
        <v>108241509.23</v>
      </c>
      <c r="G22" s="11"/>
      <c r="H22" s="11"/>
      <c r="I22" s="11"/>
      <c r="J22" s="11">
        <v>327434559137.83</v>
      </c>
      <c r="K22" s="3"/>
    </row>
    <row r="23" spans="1:11" ht="11.25">
      <c r="A23" s="1">
        <v>14</v>
      </c>
      <c r="B23" s="4" t="s">
        <v>26</v>
      </c>
      <c r="C23" s="4" t="s">
        <v>27</v>
      </c>
      <c r="D23" s="10">
        <v>291372442607.66</v>
      </c>
      <c r="E23" s="11"/>
      <c r="F23" s="11">
        <v>30012059424.6</v>
      </c>
      <c r="G23" s="11">
        <v>202675151.6</v>
      </c>
      <c r="H23" s="11">
        <v>1899130730</v>
      </c>
      <c r="I23" s="11"/>
      <c r="J23" s="11">
        <v>259258577301.46</v>
      </c>
      <c r="K23" s="3"/>
    </row>
    <row r="24" spans="1:11" ht="11.25">
      <c r="A24" s="1">
        <v>15</v>
      </c>
      <c r="B24" s="4" t="s">
        <v>43</v>
      </c>
      <c r="C24" s="4" t="s">
        <v>44</v>
      </c>
      <c r="D24" s="10">
        <v>244168271050.32</v>
      </c>
      <c r="E24" s="11">
        <v>7184033.3</v>
      </c>
      <c r="F24" s="11">
        <v>216310295.4</v>
      </c>
      <c r="G24" s="11"/>
      <c r="H24" s="11"/>
      <c r="I24" s="11"/>
      <c r="J24" s="11">
        <v>243944776721.62</v>
      </c>
      <c r="K24" s="3"/>
    </row>
    <row r="25" spans="1:11" ht="11.25">
      <c r="A25" s="1">
        <v>16</v>
      </c>
      <c r="B25" s="4" t="s">
        <v>65</v>
      </c>
      <c r="C25" s="4" t="s">
        <v>66</v>
      </c>
      <c r="D25" s="10">
        <v>242971118309.71</v>
      </c>
      <c r="E25" s="11">
        <v>1577994873.3</v>
      </c>
      <c r="F25" s="11">
        <v>4089388341.3</v>
      </c>
      <c r="G25" s="11">
        <v>17723968464</v>
      </c>
      <c r="H25" s="11">
        <v>10292171076</v>
      </c>
      <c r="I25" s="11"/>
      <c r="J25" s="11">
        <v>209287595555.11</v>
      </c>
      <c r="K25" s="3"/>
    </row>
    <row r="26" spans="1:11" ht="11.25">
      <c r="A26" s="1">
        <v>17</v>
      </c>
      <c r="B26" s="4" t="s">
        <v>55</v>
      </c>
      <c r="C26" s="4" t="s">
        <v>56</v>
      </c>
      <c r="D26" s="10">
        <v>214412488698.51</v>
      </c>
      <c r="E26" s="11"/>
      <c r="F26" s="11">
        <v>46193627342.87</v>
      </c>
      <c r="G26" s="11">
        <v>11318349254.3</v>
      </c>
      <c r="H26" s="11">
        <v>1046537743.2</v>
      </c>
      <c r="I26" s="11">
        <v>226454400</v>
      </c>
      <c r="J26" s="11">
        <v>155627519958.14</v>
      </c>
      <c r="K26" s="3"/>
    </row>
    <row r="27" spans="1:11" ht="11.25">
      <c r="A27" s="1">
        <v>18</v>
      </c>
      <c r="B27" s="4" t="s">
        <v>49</v>
      </c>
      <c r="C27" s="4" t="s">
        <v>50</v>
      </c>
      <c r="D27" s="10">
        <v>160354816018.1</v>
      </c>
      <c r="E27" s="11">
        <v>10640618092.21</v>
      </c>
      <c r="F27" s="11">
        <v>57308496963.73</v>
      </c>
      <c r="G27" s="11">
        <v>10627521442.63</v>
      </c>
      <c r="H27" s="11">
        <v>19250000</v>
      </c>
      <c r="I27" s="11">
        <v>64885703961.25</v>
      </c>
      <c r="J27" s="11">
        <v>16873225558.28</v>
      </c>
      <c r="K27" s="3"/>
    </row>
    <row r="28" spans="1:11" ht="11.25">
      <c r="A28" s="1">
        <v>19</v>
      </c>
      <c r="B28" s="4" t="s">
        <v>61</v>
      </c>
      <c r="C28" s="4" t="s">
        <v>62</v>
      </c>
      <c r="D28" s="10">
        <v>139942362140.11</v>
      </c>
      <c r="E28" s="11">
        <v>355500832.89</v>
      </c>
      <c r="F28" s="11">
        <v>12804607540.43</v>
      </c>
      <c r="G28" s="11">
        <v>903150942.4</v>
      </c>
      <c r="H28" s="11">
        <v>926744899.1</v>
      </c>
      <c r="I28" s="11"/>
      <c r="J28" s="11">
        <v>124952357925.29</v>
      </c>
      <c r="K28" s="3"/>
    </row>
    <row r="29" spans="1:11" ht="11.25">
      <c r="A29" s="1">
        <v>20</v>
      </c>
      <c r="B29" s="4" t="s">
        <v>59</v>
      </c>
      <c r="C29" s="4" t="s">
        <v>60</v>
      </c>
      <c r="D29" s="10">
        <v>135481064477.39</v>
      </c>
      <c r="E29" s="11">
        <v>67393977.5</v>
      </c>
      <c r="F29" s="11">
        <v>26434865708.21</v>
      </c>
      <c r="G29" s="11">
        <v>27998762727.25</v>
      </c>
      <c r="H29" s="11">
        <v>881535000</v>
      </c>
      <c r="I29" s="11">
        <v>99729930.28</v>
      </c>
      <c r="J29" s="11">
        <v>79998777134.15</v>
      </c>
      <c r="K29" s="3"/>
    </row>
    <row r="30" spans="1:11" ht="11.25">
      <c r="A30" s="1">
        <v>21</v>
      </c>
      <c r="B30" s="4" t="s">
        <v>47</v>
      </c>
      <c r="C30" s="4" t="s">
        <v>48</v>
      </c>
      <c r="D30" s="10">
        <v>132579668692.93</v>
      </c>
      <c r="E30" s="11">
        <v>2892118965.08</v>
      </c>
      <c r="F30" s="11">
        <v>74074336484.18</v>
      </c>
      <c r="G30" s="11">
        <v>3442615687</v>
      </c>
      <c r="H30" s="11"/>
      <c r="I30" s="11"/>
      <c r="J30" s="11">
        <v>52170597556.67</v>
      </c>
      <c r="K30" s="3"/>
    </row>
    <row r="31" spans="1:11" ht="11.25">
      <c r="A31" s="1">
        <v>22</v>
      </c>
      <c r="B31" s="4" t="s">
        <v>72</v>
      </c>
      <c r="C31" s="4" t="s">
        <v>73</v>
      </c>
      <c r="D31" s="10">
        <v>112642738017.34</v>
      </c>
      <c r="E31" s="11">
        <v>1412907015.1</v>
      </c>
      <c r="F31" s="11">
        <v>5050425480.64</v>
      </c>
      <c r="G31" s="11">
        <v>15533180390.25</v>
      </c>
      <c r="H31" s="11"/>
      <c r="I31" s="11">
        <v>16982663566.45</v>
      </c>
      <c r="J31" s="11">
        <v>73663561564.9</v>
      </c>
      <c r="K31" s="3"/>
    </row>
    <row r="32" spans="1:11" ht="11.25">
      <c r="A32" s="1">
        <v>23</v>
      </c>
      <c r="B32" s="4" t="s">
        <v>91</v>
      </c>
      <c r="C32" s="5" t="s">
        <v>92</v>
      </c>
      <c r="D32" s="10">
        <v>106927917134.6</v>
      </c>
      <c r="E32" s="11">
        <v>42556.5</v>
      </c>
      <c r="F32" s="11">
        <v>246343424.6</v>
      </c>
      <c r="G32" s="11"/>
      <c r="H32" s="11">
        <v>121900000</v>
      </c>
      <c r="I32" s="11">
        <v>25871641367.59</v>
      </c>
      <c r="J32" s="11">
        <v>80687989785.91</v>
      </c>
      <c r="K32" s="3"/>
    </row>
    <row r="33" spans="1:11" ht="11.25">
      <c r="A33" s="1">
        <v>24</v>
      </c>
      <c r="B33" s="4" t="s">
        <v>83</v>
      </c>
      <c r="C33" s="6" t="s">
        <v>84</v>
      </c>
      <c r="D33" s="10">
        <v>98868369120.82</v>
      </c>
      <c r="E33" s="11">
        <v>10354712596.41</v>
      </c>
      <c r="F33" s="11">
        <v>10068481599.74</v>
      </c>
      <c r="G33" s="11">
        <v>9668550885.85</v>
      </c>
      <c r="H33" s="11">
        <v>1358858844.5</v>
      </c>
      <c r="I33" s="11">
        <v>12420546</v>
      </c>
      <c r="J33" s="11">
        <v>67405344648.32</v>
      </c>
      <c r="K33" s="3"/>
    </row>
    <row r="34" spans="1:11" ht="11.25">
      <c r="A34" s="1">
        <v>25</v>
      </c>
      <c r="B34" s="4" t="s">
        <v>81</v>
      </c>
      <c r="C34" s="5" t="s">
        <v>82</v>
      </c>
      <c r="D34" s="10">
        <v>90384522440.25</v>
      </c>
      <c r="E34" s="11"/>
      <c r="F34" s="11">
        <v>4969149.01</v>
      </c>
      <c r="G34" s="11"/>
      <c r="H34" s="11"/>
      <c r="I34" s="11">
        <v>46267583074.15</v>
      </c>
      <c r="J34" s="11">
        <v>44111970217.09</v>
      </c>
      <c r="K34" s="3"/>
    </row>
  </sheetData>
  <sheetProtection/>
  <mergeCells count="7">
    <mergeCell ref="A1:J1"/>
    <mergeCell ref="A2:J2"/>
    <mergeCell ref="A6:A9"/>
    <mergeCell ref="B6:B9"/>
    <mergeCell ref="C6:C9"/>
    <mergeCell ref="D6:J6"/>
    <mergeCell ref="D7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:J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52.140625" style="0" customWidth="1"/>
    <col min="4" max="4" width="19.00390625" style="7" bestFit="1" customWidth="1"/>
    <col min="5" max="5" width="23.28125" style="3" bestFit="1" customWidth="1"/>
    <col min="6" max="6" width="25.28125" style="3" bestFit="1" customWidth="1"/>
    <col min="7" max="7" width="26.7109375" style="3" bestFit="1" customWidth="1"/>
    <col min="8" max="8" width="20.7109375" style="3" bestFit="1" customWidth="1"/>
    <col min="9" max="9" width="19.00390625" style="3" bestFit="1" customWidth="1"/>
    <col min="10" max="10" width="24.8515625" style="3" customWidth="1"/>
    <col min="11" max="11" width="16.28125" style="0" bestFit="1" customWidth="1"/>
    <col min="12" max="12" width="12.7109375" style="3" bestFit="1" customWidth="1"/>
    <col min="13" max="13" width="13.8515625" style="3" bestFit="1" customWidth="1"/>
    <col min="14" max="14" width="14.8515625" style="3" bestFit="1" customWidth="1"/>
    <col min="15" max="15" width="14.8515625" style="0" bestFit="1" customWidth="1"/>
  </cols>
  <sheetData>
    <row r="1" spans="1:10" ht="12.75" customHeight="1">
      <c r="A1" s="14" t="s">
        <v>57</v>
      </c>
      <c r="B1" s="14"/>
      <c r="C1" s="14"/>
      <c r="D1" s="14"/>
      <c r="E1" s="15"/>
      <c r="F1" s="15"/>
      <c r="G1" s="15"/>
      <c r="H1" s="15"/>
      <c r="I1" s="15"/>
      <c r="J1" s="15"/>
    </row>
    <row r="2" spans="1:10" ht="12.75">
      <c r="A2" s="14" t="s">
        <v>58</v>
      </c>
      <c r="B2" s="14"/>
      <c r="C2" s="14"/>
      <c r="D2" s="14"/>
      <c r="E2" s="14"/>
      <c r="F2" s="14"/>
      <c r="G2" s="14"/>
      <c r="H2" s="14"/>
      <c r="I2" s="14"/>
      <c r="J2" s="15"/>
    </row>
    <row r="4" spans="1:2" ht="12.75">
      <c r="A4" s="2"/>
      <c r="B4" s="13">
        <v>42979</v>
      </c>
    </row>
    <row r="5" spans="1:2" ht="12.75">
      <c r="A5" s="2"/>
      <c r="B5" s="12">
        <f>B4</f>
        <v>42979</v>
      </c>
    </row>
    <row r="6" spans="1:10" ht="11.25">
      <c r="A6" s="16" t="s">
        <v>0</v>
      </c>
      <c r="B6" s="16" t="s">
        <v>1</v>
      </c>
      <c r="C6" s="16" t="s">
        <v>8</v>
      </c>
      <c r="D6" s="17" t="s">
        <v>2</v>
      </c>
      <c r="E6" s="17"/>
      <c r="F6" s="17"/>
      <c r="G6" s="17"/>
      <c r="H6" s="17"/>
      <c r="I6" s="17"/>
      <c r="J6" s="18"/>
    </row>
    <row r="7" spans="1:10" ht="11.25">
      <c r="A7" s="16"/>
      <c r="B7" s="16"/>
      <c r="C7" s="16"/>
      <c r="D7" s="17" t="s">
        <v>10</v>
      </c>
      <c r="E7" s="17"/>
      <c r="F7" s="17"/>
      <c r="G7" s="17"/>
      <c r="H7" s="17"/>
      <c r="I7" s="17"/>
      <c r="J7" s="18"/>
    </row>
    <row r="8" spans="1:10" ht="11.25">
      <c r="A8" s="16"/>
      <c r="B8" s="16"/>
      <c r="C8" s="16"/>
      <c r="D8" s="9" t="s">
        <v>3</v>
      </c>
      <c r="E8" s="8" t="s">
        <v>4</v>
      </c>
      <c r="F8" s="8" t="s">
        <v>5</v>
      </c>
      <c r="G8" s="8" t="s">
        <v>7</v>
      </c>
      <c r="H8" s="8" t="s">
        <v>6</v>
      </c>
      <c r="I8" s="8" t="s">
        <v>35</v>
      </c>
      <c r="J8" s="8" t="s">
        <v>36</v>
      </c>
    </row>
    <row r="9" spans="1:10" ht="11.25">
      <c r="A9" s="16"/>
      <c r="B9" s="16"/>
      <c r="C9" s="16"/>
      <c r="D9" s="9" t="s">
        <v>9</v>
      </c>
      <c r="E9" s="8" t="s">
        <v>12</v>
      </c>
      <c r="F9" s="8" t="s">
        <v>11</v>
      </c>
      <c r="G9" s="8" t="s">
        <v>13</v>
      </c>
      <c r="H9" s="8" t="s">
        <v>14</v>
      </c>
      <c r="I9" s="8" t="s">
        <v>15</v>
      </c>
      <c r="J9" s="8" t="s">
        <v>37</v>
      </c>
    </row>
    <row r="10" spans="1:11" ht="11.25">
      <c r="A10" s="1">
        <v>1</v>
      </c>
      <c r="B10" s="4" t="s">
        <v>24</v>
      </c>
      <c r="C10" s="4" t="s">
        <v>25</v>
      </c>
      <c r="D10" s="10">
        <v>3214113561933.43</v>
      </c>
      <c r="E10" s="11">
        <v>4300697551.29</v>
      </c>
      <c r="F10" s="11">
        <v>4337677651.17</v>
      </c>
      <c r="G10" s="11">
        <v>84015481026.45</v>
      </c>
      <c r="H10" s="11">
        <v>3551349062.23</v>
      </c>
      <c r="I10" s="11">
        <v>652539717177.04</v>
      </c>
      <c r="J10" s="11">
        <v>2465368639465.25</v>
      </c>
      <c r="K10" s="3"/>
    </row>
    <row r="11" spans="1:11" ht="11.25">
      <c r="A11" s="1">
        <v>2</v>
      </c>
      <c r="B11" s="4" t="s">
        <v>34</v>
      </c>
      <c r="C11" s="4" t="s">
        <v>31</v>
      </c>
      <c r="D11" s="10">
        <v>1979505936758.2</v>
      </c>
      <c r="E11" s="11">
        <v>18761276551.12</v>
      </c>
      <c r="F11" s="11">
        <v>118947885741.26</v>
      </c>
      <c r="G11" s="11">
        <v>1766753473.2</v>
      </c>
      <c r="H11" s="11">
        <v>8165331205.44</v>
      </c>
      <c r="I11" s="11">
        <v>414806307.24</v>
      </c>
      <c r="J11" s="11">
        <v>1831449883479.94</v>
      </c>
      <c r="K11" s="3"/>
    </row>
    <row r="12" spans="1:11" ht="11.25">
      <c r="A12" s="1">
        <v>3</v>
      </c>
      <c r="B12" s="4" t="s">
        <v>18</v>
      </c>
      <c r="C12" s="4" t="s">
        <v>19</v>
      </c>
      <c r="D12" s="10">
        <v>1749642733391.79</v>
      </c>
      <c r="E12" s="11">
        <v>3906965826.78</v>
      </c>
      <c r="F12" s="11">
        <v>366862897878.51</v>
      </c>
      <c r="G12" s="11">
        <v>6935952851.94</v>
      </c>
      <c r="H12" s="11">
        <v>619952369.04</v>
      </c>
      <c r="I12" s="11">
        <v>305262511657.29</v>
      </c>
      <c r="J12" s="11">
        <v>1066054452808.23</v>
      </c>
      <c r="K12" s="3"/>
    </row>
    <row r="13" spans="1:15" ht="11.25">
      <c r="A13" s="1">
        <v>4</v>
      </c>
      <c r="B13" s="4" t="s">
        <v>53</v>
      </c>
      <c r="C13" s="4" t="s">
        <v>54</v>
      </c>
      <c r="D13" s="10">
        <v>1487270312643.6</v>
      </c>
      <c r="E13" s="11">
        <v>585585407.64</v>
      </c>
      <c r="F13" s="11">
        <v>5984540350.22</v>
      </c>
      <c r="G13" s="11">
        <v>1896400272</v>
      </c>
      <c r="H13" s="11">
        <v>1156309858</v>
      </c>
      <c r="I13" s="11">
        <v>51793678588.91</v>
      </c>
      <c r="J13" s="11">
        <v>1425853798166.83</v>
      </c>
      <c r="K13" s="3"/>
      <c r="O13" s="3"/>
    </row>
    <row r="14" spans="1:11" ht="11.25">
      <c r="A14" s="1">
        <v>5</v>
      </c>
      <c r="B14" s="4" t="s">
        <v>32</v>
      </c>
      <c r="C14" s="4" t="s">
        <v>33</v>
      </c>
      <c r="D14" s="10">
        <v>1024016096444.93</v>
      </c>
      <c r="E14" s="11">
        <v>51073303.9</v>
      </c>
      <c r="F14" s="11">
        <v>65177054532.39</v>
      </c>
      <c r="G14" s="11"/>
      <c r="H14" s="11">
        <v>915809454</v>
      </c>
      <c r="I14" s="11">
        <v>692390381578.69</v>
      </c>
      <c r="J14" s="11">
        <v>265481777575.95</v>
      </c>
      <c r="K14" s="3"/>
    </row>
    <row r="15" spans="1:11" ht="11.25">
      <c r="A15" s="1">
        <v>6</v>
      </c>
      <c r="B15" s="4" t="s">
        <v>38</v>
      </c>
      <c r="C15" s="4" t="s">
        <v>39</v>
      </c>
      <c r="D15" s="10">
        <v>850447824750.3</v>
      </c>
      <c r="E15" s="11">
        <v>7295609812.82</v>
      </c>
      <c r="F15" s="11">
        <v>23803467623.57</v>
      </c>
      <c r="G15" s="11">
        <v>24959119443.73</v>
      </c>
      <c r="H15" s="11">
        <v>762619744.5</v>
      </c>
      <c r="I15" s="11">
        <v>67264172943.56</v>
      </c>
      <c r="J15" s="11">
        <v>726362835182.12</v>
      </c>
      <c r="K15" s="3"/>
    </row>
    <row r="16" spans="1:11" ht="11.25">
      <c r="A16" s="1">
        <v>7</v>
      </c>
      <c r="B16" s="4" t="s">
        <v>16</v>
      </c>
      <c r="C16" s="4" t="s">
        <v>17</v>
      </c>
      <c r="D16" s="10">
        <v>619149984417.82</v>
      </c>
      <c r="E16" s="11">
        <v>10426869836.61</v>
      </c>
      <c r="F16" s="11">
        <v>125559768115.69</v>
      </c>
      <c r="G16" s="11">
        <v>30699302188.4</v>
      </c>
      <c r="H16" s="11">
        <v>13823573806.8</v>
      </c>
      <c r="I16" s="11">
        <v>280515938925.46</v>
      </c>
      <c r="J16" s="11">
        <v>158124531544.86</v>
      </c>
      <c r="K16" s="3"/>
    </row>
    <row r="17" spans="1:11" ht="11.25">
      <c r="A17" s="1">
        <v>8</v>
      </c>
      <c r="B17" s="4" t="s">
        <v>22</v>
      </c>
      <c r="C17" s="4" t="s">
        <v>23</v>
      </c>
      <c r="D17" s="10">
        <v>496253790030.94</v>
      </c>
      <c r="E17" s="11">
        <v>18534594383.51</v>
      </c>
      <c r="F17" s="11">
        <v>54197665021.19</v>
      </c>
      <c r="G17" s="11">
        <v>139493994858.45</v>
      </c>
      <c r="H17" s="11">
        <v>8519277953.8</v>
      </c>
      <c r="I17" s="11">
        <v>94927263249.1</v>
      </c>
      <c r="J17" s="11">
        <v>180580994564.89</v>
      </c>
      <c r="K17" s="3"/>
    </row>
    <row r="18" spans="1:11" ht="11.25">
      <c r="A18" s="1">
        <v>9</v>
      </c>
      <c r="B18" s="4" t="s">
        <v>40</v>
      </c>
      <c r="C18" s="4" t="s">
        <v>71</v>
      </c>
      <c r="D18" s="10">
        <v>484534196835.68</v>
      </c>
      <c r="E18" s="11">
        <v>483428438.56</v>
      </c>
      <c r="F18" s="11">
        <v>94838479921.04</v>
      </c>
      <c r="G18" s="11">
        <v>95330568.9</v>
      </c>
      <c r="H18" s="11">
        <v>349111444.5</v>
      </c>
      <c r="I18" s="11">
        <v>262644832586.25</v>
      </c>
      <c r="J18" s="11">
        <v>126123013876.43</v>
      </c>
      <c r="K18" s="3"/>
    </row>
    <row r="19" spans="1:11" ht="11.25">
      <c r="A19" s="1">
        <v>10</v>
      </c>
      <c r="B19" s="4" t="s">
        <v>20</v>
      </c>
      <c r="C19" s="4" t="s">
        <v>21</v>
      </c>
      <c r="D19" s="10">
        <v>434833421758.46</v>
      </c>
      <c r="E19" s="11">
        <v>4358217058.56</v>
      </c>
      <c r="F19" s="11">
        <v>11725026179.61</v>
      </c>
      <c r="G19" s="11">
        <v>10526360201.9</v>
      </c>
      <c r="H19" s="11">
        <v>2062816046</v>
      </c>
      <c r="I19" s="11">
        <v>20978361159.88</v>
      </c>
      <c r="J19" s="11">
        <v>385182641112.51</v>
      </c>
      <c r="K19" s="3"/>
    </row>
    <row r="20" spans="1:11" ht="11.25">
      <c r="A20" s="1">
        <v>11</v>
      </c>
      <c r="B20" s="4" t="s">
        <v>45</v>
      </c>
      <c r="C20" s="4" t="s">
        <v>46</v>
      </c>
      <c r="D20" s="10">
        <v>371046299946.24</v>
      </c>
      <c r="E20" s="11">
        <v>290854942.65</v>
      </c>
      <c r="F20" s="11">
        <v>110149005</v>
      </c>
      <c r="G20" s="11">
        <v>18391134379.28</v>
      </c>
      <c r="H20" s="11"/>
      <c r="I20" s="11">
        <v>278434225615.5</v>
      </c>
      <c r="J20" s="11">
        <v>73819936003.81</v>
      </c>
      <c r="K20" s="3"/>
    </row>
    <row r="21" spans="1:11" ht="11.25">
      <c r="A21" s="1">
        <v>12</v>
      </c>
      <c r="B21" s="4" t="s">
        <v>28</v>
      </c>
      <c r="C21" s="4" t="s">
        <v>29</v>
      </c>
      <c r="D21" s="10">
        <v>358392243206.21</v>
      </c>
      <c r="E21" s="11">
        <v>575022835.19</v>
      </c>
      <c r="F21" s="11">
        <v>29758906019.82</v>
      </c>
      <c r="G21" s="11">
        <v>10888702085.77</v>
      </c>
      <c r="H21" s="11">
        <v>1269801043.8</v>
      </c>
      <c r="I21" s="11">
        <v>101397495803.99</v>
      </c>
      <c r="J21" s="11">
        <v>214502315417.64</v>
      </c>
      <c r="K21" s="3"/>
    </row>
    <row r="22" spans="1:11" ht="11.25">
      <c r="A22" s="1">
        <v>13</v>
      </c>
      <c r="B22" s="4" t="s">
        <v>43</v>
      </c>
      <c r="C22" s="4" t="s">
        <v>44</v>
      </c>
      <c r="D22" s="10">
        <v>319478789493.31</v>
      </c>
      <c r="E22" s="11">
        <v>17518680.4</v>
      </c>
      <c r="F22" s="11">
        <v>7140149546.44</v>
      </c>
      <c r="G22" s="11">
        <v>25888033767.7</v>
      </c>
      <c r="H22" s="11">
        <v>15941380609</v>
      </c>
      <c r="I22" s="11"/>
      <c r="J22" s="11">
        <v>270491706889.77</v>
      </c>
      <c r="K22" s="3"/>
    </row>
    <row r="23" spans="1:11" ht="11.25">
      <c r="A23" s="1">
        <v>14</v>
      </c>
      <c r="B23" s="4" t="s">
        <v>41</v>
      </c>
      <c r="C23" s="4" t="s">
        <v>42</v>
      </c>
      <c r="D23" s="10">
        <v>284326279376.98</v>
      </c>
      <c r="E23" s="11"/>
      <c r="F23" s="11">
        <v>16153947.1</v>
      </c>
      <c r="G23" s="11"/>
      <c r="H23" s="11"/>
      <c r="I23" s="11"/>
      <c r="J23" s="11">
        <v>284310125429.88</v>
      </c>
      <c r="K23" s="3"/>
    </row>
    <row r="24" spans="1:11" ht="11.25">
      <c r="A24" s="1">
        <v>15</v>
      </c>
      <c r="B24" s="4" t="s">
        <v>26</v>
      </c>
      <c r="C24" s="4" t="s">
        <v>27</v>
      </c>
      <c r="D24" s="10">
        <v>283999311681.26</v>
      </c>
      <c r="E24" s="11"/>
      <c r="F24" s="11">
        <v>48822027499.23</v>
      </c>
      <c r="G24" s="11">
        <v>18453600</v>
      </c>
      <c r="H24" s="11">
        <v>802431269.6</v>
      </c>
      <c r="I24" s="11"/>
      <c r="J24" s="11">
        <v>234356399312.43</v>
      </c>
      <c r="K24" s="3"/>
    </row>
    <row r="25" spans="1:11" ht="11.25">
      <c r="A25" s="1">
        <v>16</v>
      </c>
      <c r="B25" s="4" t="s">
        <v>55</v>
      </c>
      <c r="C25" s="4" t="s">
        <v>56</v>
      </c>
      <c r="D25" s="10">
        <v>206864605305.99</v>
      </c>
      <c r="E25" s="11"/>
      <c r="F25" s="11">
        <v>42969591472.07</v>
      </c>
      <c r="G25" s="11">
        <v>12576432327.5</v>
      </c>
      <c r="H25" s="11">
        <v>6400411214.69</v>
      </c>
      <c r="I25" s="11"/>
      <c r="J25" s="11">
        <v>144918170291.73</v>
      </c>
      <c r="K25" s="3"/>
    </row>
    <row r="26" spans="1:11" ht="11.25">
      <c r="A26" s="1">
        <v>17</v>
      </c>
      <c r="B26" s="4" t="s">
        <v>59</v>
      </c>
      <c r="C26" s="4" t="s">
        <v>60</v>
      </c>
      <c r="D26" s="10">
        <v>200896307581.9</v>
      </c>
      <c r="E26" s="11">
        <v>63753975</v>
      </c>
      <c r="F26" s="11">
        <v>29183114570.69</v>
      </c>
      <c r="G26" s="11">
        <v>29643460161.51</v>
      </c>
      <c r="H26" s="11">
        <v>1789668300</v>
      </c>
      <c r="I26" s="11"/>
      <c r="J26" s="11">
        <v>140216310574.7</v>
      </c>
      <c r="K26" s="3"/>
    </row>
    <row r="27" spans="1:11" ht="11.25">
      <c r="A27" s="1">
        <v>18</v>
      </c>
      <c r="B27" s="4" t="s">
        <v>47</v>
      </c>
      <c r="C27" s="4" t="s">
        <v>48</v>
      </c>
      <c r="D27" s="10">
        <v>184457252943.35</v>
      </c>
      <c r="E27" s="11">
        <v>1810506654.34</v>
      </c>
      <c r="F27" s="11">
        <v>82162285443.92</v>
      </c>
      <c r="G27" s="11">
        <v>15851860385</v>
      </c>
      <c r="H27" s="11">
        <v>39522920</v>
      </c>
      <c r="I27" s="11"/>
      <c r="J27" s="11">
        <v>84593077540.09</v>
      </c>
      <c r="K27" s="3"/>
    </row>
    <row r="28" spans="1:11" ht="11.25">
      <c r="A28" s="1">
        <v>19</v>
      </c>
      <c r="B28" s="4" t="s">
        <v>61</v>
      </c>
      <c r="C28" s="4" t="s">
        <v>62</v>
      </c>
      <c r="D28" s="10">
        <v>173800759724.3</v>
      </c>
      <c r="E28" s="11">
        <v>248300832.28</v>
      </c>
      <c r="F28" s="11">
        <v>12746725243.12</v>
      </c>
      <c r="G28" s="11">
        <v>617521137.9</v>
      </c>
      <c r="H28" s="11">
        <v>4051119304.19</v>
      </c>
      <c r="I28" s="11"/>
      <c r="J28" s="11">
        <v>156137093206.81</v>
      </c>
      <c r="K28" s="3"/>
    </row>
    <row r="29" spans="1:11" ht="11.25">
      <c r="A29" s="1">
        <v>20</v>
      </c>
      <c r="B29" s="4" t="s">
        <v>49</v>
      </c>
      <c r="C29" s="4" t="s">
        <v>50</v>
      </c>
      <c r="D29" s="10">
        <v>148140078677.77</v>
      </c>
      <c r="E29" s="11">
        <v>14461171397.28</v>
      </c>
      <c r="F29" s="11">
        <v>38894763007.43</v>
      </c>
      <c r="G29" s="11">
        <v>9426861085.8</v>
      </c>
      <c r="H29" s="11">
        <v>1203739360</v>
      </c>
      <c r="I29" s="11">
        <v>61088330662.91</v>
      </c>
      <c r="J29" s="11">
        <v>23065213164.35</v>
      </c>
      <c r="K29" s="3"/>
    </row>
    <row r="30" spans="1:11" ht="11.25">
      <c r="A30" s="1">
        <v>21</v>
      </c>
      <c r="B30" s="4" t="s">
        <v>87</v>
      </c>
      <c r="C30" s="4" t="s">
        <v>88</v>
      </c>
      <c r="D30" s="10">
        <v>121260177562.15</v>
      </c>
      <c r="E30" s="11"/>
      <c r="F30" s="11"/>
      <c r="G30" s="11">
        <v>31993470000</v>
      </c>
      <c r="H30" s="11"/>
      <c r="I30" s="11"/>
      <c r="J30" s="11">
        <v>89266707562.15</v>
      </c>
      <c r="K30" s="3"/>
    </row>
    <row r="31" spans="1:11" ht="11.25">
      <c r="A31" s="1">
        <v>22</v>
      </c>
      <c r="B31" s="4" t="s">
        <v>72</v>
      </c>
      <c r="C31" s="4" t="s">
        <v>73</v>
      </c>
      <c r="D31" s="10">
        <v>102717368087.23</v>
      </c>
      <c r="E31" s="11">
        <v>652539086</v>
      </c>
      <c r="F31" s="11">
        <v>7894591464.55</v>
      </c>
      <c r="G31" s="11">
        <v>12949965455.1</v>
      </c>
      <c r="H31" s="11">
        <v>2134959390</v>
      </c>
      <c r="I31" s="11">
        <v>16211202208.29</v>
      </c>
      <c r="J31" s="11">
        <v>62874110483.29</v>
      </c>
      <c r="K31" s="3"/>
    </row>
    <row r="32" spans="1:11" ht="11.25">
      <c r="A32" s="1">
        <v>23</v>
      </c>
      <c r="B32" s="4" t="s">
        <v>74</v>
      </c>
      <c r="C32" s="5" t="s">
        <v>75</v>
      </c>
      <c r="D32" s="10">
        <v>90641466443.14</v>
      </c>
      <c r="E32" s="11"/>
      <c r="F32" s="11">
        <v>89617700</v>
      </c>
      <c r="G32" s="11"/>
      <c r="H32" s="11">
        <v>207000000</v>
      </c>
      <c r="I32" s="11"/>
      <c r="J32" s="11">
        <v>90344848743.14</v>
      </c>
      <c r="K32" s="3"/>
    </row>
    <row r="33" spans="1:11" ht="11.25">
      <c r="A33" s="1">
        <v>24</v>
      </c>
      <c r="B33" s="4" t="s">
        <v>81</v>
      </c>
      <c r="C33" s="6" t="s">
        <v>82</v>
      </c>
      <c r="D33" s="10">
        <v>85291719400.26</v>
      </c>
      <c r="E33" s="11">
        <v>211917.4</v>
      </c>
      <c r="F33" s="11">
        <v>4976500</v>
      </c>
      <c r="G33" s="11">
        <v>710182892</v>
      </c>
      <c r="H33" s="11"/>
      <c r="I33" s="11">
        <v>43674176347.63</v>
      </c>
      <c r="J33" s="11">
        <v>40902171743.23</v>
      </c>
      <c r="K33" s="3"/>
    </row>
    <row r="34" spans="1:11" ht="11.25">
      <c r="A34" s="1">
        <v>25</v>
      </c>
      <c r="B34" s="4" t="s">
        <v>69</v>
      </c>
      <c r="C34" s="5" t="s">
        <v>70</v>
      </c>
      <c r="D34" s="10">
        <v>83371768865.2</v>
      </c>
      <c r="E34" s="11"/>
      <c r="F34" s="11">
        <v>44460149627.08</v>
      </c>
      <c r="G34" s="11"/>
      <c r="H34" s="11">
        <v>1633180763.5</v>
      </c>
      <c r="I34" s="11"/>
      <c r="J34" s="11">
        <v>37278438474.62</v>
      </c>
      <c r="K34" s="3"/>
    </row>
  </sheetData>
  <sheetProtection/>
  <mergeCells count="7">
    <mergeCell ref="A1:J1"/>
    <mergeCell ref="A2:J2"/>
    <mergeCell ref="A6:A9"/>
    <mergeCell ref="B6:B9"/>
    <mergeCell ref="C6:C9"/>
    <mergeCell ref="D6:J6"/>
    <mergeCell ref="D7:J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Daneel</dc:creator>
  <cp:keywords/>
  <dc:description/>
  <cp:lastModifiedBy>Захарова Ирина Алексеевна</cp:lastModifiedBy>
  <dcterms:created xsi:type="dcterms:W3CDTF">2001-08-20T13:24:32Z</dcterms:created>
  <dcterms:modified xsi:type="dcterms:W3CDTF">2018-01-11T11:02:42Z</dcterms:modified>
  <cp:category/>
  <cp:version/>
  <cp:contentType/>
  <cp:contentStatus/>
</cp:coreProperties>
</file>