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E947C42-44C7-419D-936F-E8B501D96E86}" xr6:coauthVersionLast="36" xr6:coauthVersionMax="47" xr10:uidLastSave="{00000000-0000-0000-0000-000000000000}"/>
  <bookViews>
    <workbookView xWindow="14380" yWindow="430" windowWidth="22490" windowHeight="16750" activeTab="1" xr2:uid="{00000000-000D-0000-FFFF-FFFF00000000}"/>
  </bookViews>
  <sheets>
    <sheet name="help" sheetId="12" r:id="rId1"/>
    <sheet name="21.03.2025" sheetId="32" r:id="rId2"/>
    <sheet name="20.12.2024" sheetId="31" r:id="rId3"/>
    <sheet name="20.09.2024" sheetId="30" r:id="rId4"/>
    <sheet name="21.06.2024" sheetId="29" r:id="rId5"/>
    <sheet name="22.03.2024" sheetId="28" r:id="rId6"/>
    <sheet name="22.12.2023" sheetId="27" r:id="rId7"/>
    <sheet name="22.09.2023" sheetId="26" r:id="rId8"/>
    <sheet name="16.06.2023" sheetId="25" r:id="rId9"/>
    <sheet name="17.03.2023" sheetId="24" r:id="rId10"/>
    <sheet name="16.12.2022" sheetId="23" r:id="rId11"/>
    <sheet name="16.09.2022" sheetId="22" r:id="rId12"/>
    <sheet name="17.06.2022" sheetId="21" r:id="rId13"/>
    <sheet name="03.01.2022" sheetId="20" r:id="rId14"/>
    <sheet name="17.12.2021" sheetId="19" r:id="rId15"/>
    <sheet name="17.09.2021" sheetId="18" r:id="rId16"/>
    <sheet name="18.06.2021" sheetId="17" r:id="rId17"/>
    <sheet name="19.03.2021" sheetId="16" r:id="rId18"/>
    <sheet name="18.12.2020" sheetId="15" r:id="rId19"/>
    <sheet name="18.09.2020" sheetId="14" r:id="rId20"/>
    <sheet name="19.06.2020" sheetId="13" r:id="rId21"/>
    <sheet name="20.03.2020" sheetId="11" r:id="rId22"/>
    <sheet name="20.12.2019" sheetId="10" r:id="rId23"/>
    <sheet name="20.09.2019" sheetId="9" r:id="rId24"/>
    <sheet name="21.06.2019" sheetId="8" r:id="rId25"/>
    <sheet name="22.03.2019" sheetId="7" r:id="rId26"/>
    <sheet name="21.12.2018" sheetId="5" r:id="rId27"/>
    <sheet name="21.09.2018" sheetId="4" r:id="rId28"/>
    <sheet name="22.06.2018" sheetId="3" r:id="rId29"/>
    <sheet name="16.03.2018" sheetId="2" r:id="rId30"/>
    <sheet name="22.12.2017" sheetId="1" r:id="rId31"/>
  </sheets>
  <definedNames>
    <definedName name="_xlnm._FilterDatabase" localSheetId="13" hidden="1">'03.01.2022'!$A$4:$H$4</definedName>
    <definedName name="_xlnm._FilterDatabase" localSheetId="14" hidden="1">'17.12.2021'!$A$4:$H$4</definedName>
    <definedName name="OLE_LINK1" localSheetId="29">'16.03.2018'!#REF!</definedName>
    <definedName name="OLE_LINK1" localSheetId="24">'21.06.2019'!#REF!</definedName>
    <definedName name="OLE_LINK1" localSheetId="27">'21.09.2018'!#REF!</definedName>
    <definedName name="OLE_LINK1" localSheetId="26">'21.12.2018'!#REF!</definedName>
    <definedName name="OLE_LINK1" localSheetId="25">'22.03.2019'!#REF!</definedName>
    <definedName name="OLE_LINK1" localSheetId="28">'22.06.2018'!#REF!</definedName>
    <definedName name="OLE_LINK1" localSheetId="30">'22.12.2017'!#REF!</definedName>
    <definedName name="_xlnm.Print_Area" localSheetId="29">'16.03.2018'!$B$4:$H$19</definedName>
    <definedName name="_xlnm.Print_Area" localSheetId="24">'21.06.2019'!$B$4:$H$19</definedName>
    <definedName name="_xlnm.Print_Area" localSheetId="27">'21.09.2018'!$B$4:$H$19</definedName>
    <definedName name="_xlnm.Print_Area" localSheetId="26">'21.12.2018'!$B$4:$H$19</definedName>
    <definedName name="_xlnm.Print_Area" localSheetId="25">'22.03.2019'!$B$4:$H$19</definedName>
    <definedName name="_xlnm.Print_Area" localSheetId="28">'22.06.2018'!$B$4:$H$19</definedName>
    <definedName name="_xlnm.Print_Area" localSheetId="30">'22.12.2017'!$B$4:$H$19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<sst xmlns="http://schemas.openxmlformats.org/spreadsheetml/2006/main" count="1868" uniqueCount="175">
  <si>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</si>
  <si>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</si>
  <si>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</si>
  <si>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</si>
  <si>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</si>
  <si>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</si>
  <si>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</si>
  <si>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</si>
  <si>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</si>
  <si>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(30.11.2017)</t>
  </si>
  <si>
    <t>ALRS</t>
  </si>
  <si>
    <t>АК "АЛРОСА" (ПАО), ао</t>
  </si>
  <si>
    <t>PJSC "ALROSA", Ordinary shares</t>
  </si>
  <si>
    <t>CHMF</t>
  </si>
  <si>
    <t>ПАО "Северсталь", ао</t>
  </si>
  <si>
    <t>PAO Severstal, Ordinary shares</t>
  </si>
  <si>
    <t>GAZP</t>
  </si>
  <si>
    <t>ПАО "Газпром", ао</t>
  </si>
  <si>
    <t>PJSC "GAZPROM", Ordinary shares</t>
  </si>
  <si>
    <t>GMKN</t>
  </si>
  <si>
    <t>ПАО "ГМК "Норильский никель", ао</t>
  </si>
  <si>
    <t>PJSC "MMC "NORILSK NICKEL", Ordinary shares</t>
  </si>
  <si>
    <t>IRAO</t>
  </si>
  <si>
    <t>ПАО "Интер РАО", ао</t>
  </si>
  <si>
    <t>PJSC "Inter RAO", Ordinary shares</t>
  </si>
  <si>
    <t>LKOH</t>
  </si>
  <si>
    <t>ПАО "ЛУКОЙЛ", ао</t>
  </si>
  <si>
    <t>PJSC "LUKOIL", Ordinary shares</t>
  </si>
  <si>
    <t>MGNT</t>
  </si>
  <si>
    <t>ПАО "Магнит", ао</t>
  </si>
  <si>
    <t>PJSC "Magnit", Ordinary shares</t>
  </si>
  <si>
    <t>MOEX</t>
  </si>
  <si>
    <t>ПАО Московская Биржа, ао</t>
  </si>
  <si>
    <t>Moscow Exchange, Ordinary shares</t>
  </si>
  <si>
    <t>MTSS</t>
  </si>
  <si>
    <t>ПАО "МТС", ао</t>
  </si>
  <si>
    <t>MTS PJSC, Ordinary shares</t>
  </si>
  <si>
    <t>NVTK</t>
  </si>
  <si>
    <t>ПАО "НОВАТЭК", ао</t>
  </si>
  <si>
    <t>JSC "NOVATEK", Ordinary shares</t>
  </si>
  <si>
    <t>ROSN</t>
  </si>
  <si>
    <t>ПАО "НК "Роснефть", ао</t>
  </si>
  <si>
    <t>Rosneft, Ordinary shares</t>
  </si>
  <si>
    <t>SBER</t>
  </si>
  <si>
    <t>ПАО Сбербанк, ао</t>
  </si>
  <si>
    <t>Sberbank, Ordinary shares</t>
  </si>
  <si>
    <t>SNGS</t>
  </si>
  <si>
    <t>ОАО "Сургутнефтегаз", ао</t>
  </si>
  <si>
    <t>"Surgutneftegas" OJSC, Ordinary shares</t>
  </si>
  <si>
    <t>TATN</t>
  </si>
  <si>
    <t>ПАО "Татнефть" им. В.Д. Шашина, ао</t>
  </si>
  <si>
    <t>PJSC "TATNEFT", Ordinary shares</t>
  </si>
  <si>
    <t>VTBR</t>
  </si>
  <si>
    <t>Банк ВТБ (ПАО), ао</t>
  </si>
  <si>
    <t>VTB Bank (PJSC), Ordinary shares</t>
  </si>
  <si>
    <t>Weight (28.02.2018)</t>
  </si>
  <si>
    <t>Weight (31.05.2018)</t>
  </si>
  <si>
    <t>FIVE</t>
  </si>
  <si>
    <t>Икс 5 Ритейл Груп Н.В.и, ДР</t>
  </si>
  <si>
    <t>X5 Retail Group N.V., DR</t>
  </si>
  <si>
    <t>Включены / Included:</t>
  </si>
  <si>
    <t>Исключены / Excluded: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</si>
  <si>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</si>
  <si>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</si>
  <si>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</si>
  <si>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</si>
  <si>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</si>
  <si>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</si>
  <si>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Weight (31.05.2019)</t>
  </si>
  <si>
    <t>Weight (30.08.2019)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</si>
  <si>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</si>
  <si>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</si>
  <si>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NLMK</t>
  </si>
  <si>
    <t>ПАО "НЛМК", ао</t>
  </si>
  <si>
    <t>NLMK, Ordinary shares</t>
  </si>
  <si>
    <t>ПАО "Сургутнефтегаз", ао</t>
  </si>
  <si>
    <t>"Surgutneftegas" PJSC, Ordinary shares</t>
  </si>
  <si>
    <t>Weight (29.11.2019)</t>
  </si>
  <si>
    <t>Weight (28.02.2020)</t>
  </si>
  <si>
    <t>PLZL</t>
  </si>
  <si>
    <t>ПАО "Полюс", ао</t>
  </si>
  <si>
    <t>PJSC Polyus,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</si>
  <si>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</si>
  <si>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</si>
  <si>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</si>
  <si>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</si>
  <si>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</si>
  <si>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</si>
  <si>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</si>
  <si>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</si>
  <si>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</si>
  <si>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</si>
  <si>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</si>
  <si>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</si>
  <si>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Data Source</t>
  </si>
  <si>
    <t>Источник данных</t>
  </si>
  <si>
    <t>Main session</t>
  </si>
  <si>
    <t>Основная сессия</t>
  </si>
  <si>
    <t>Evening session</t>
  </si>
  <si>
    <t>Дополнительная сессия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</si>
  <si>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</si>
  <si>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</si>
  <si>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</si>
  <si>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</si>
  <si>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</si>
  <si>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</si>
  <si>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</si>
  <si>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</si>
  <si>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</si>
  <si>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</si>
  <si>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</si>
  <si>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</si>
  <si>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</si>
  <si>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MOEX 15 Index Constituents</t>
  </si>
  <si>
    <t>Базы расчета Индекса МосБиржи 15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</si>
  <si>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</si>
  <si>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</si>
  <si>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</si>
  <si>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</si>
  <si>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</si>
  <si>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</si>
  <si>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</si>
  <si>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</si>
  <si>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</si>
  <si>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</si>
  <si>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</si>
  <si>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</si>
  <si>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</si>
  <si>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</si>
  <si>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</si>
  <si>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</si>
  <si>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</si>
  <si>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</si>
  <si>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</si>
  <si>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</si>
  <si>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</si>
  <si>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</si>
  <si>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</si>
  <si>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</si>
  <si>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</si>
  <si>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(28.12.2021)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</si>
  <si>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</si>
  <si>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</si>
  <si>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</si>
  <si>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</si>
  <si>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</si>
  <si>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</si>
  <si>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</si>
  <si>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</si>
  <si>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</si>
  <si>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</si>
  <si>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</si>
  <si>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</si>
  <si>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</si>
  <si>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</si>
  <si>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</si>
  <si>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</si>
  <si>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</si>
  <si>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</si>
  <si>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</si>
  <si>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</si>
  <si>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</si>
  <si>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</si>
  <si>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</si>
  <si>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</si>
  <si>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</si>
  <si>
    <t>Weight (29.11.2024)</t>
  </si>
  <si>
    <t>T</t>
  </si>
  <si>
    <t>HEAD</t>
  </si>
  <si>
    <t>МКПАО "Хэдхантер", ао</t>
  </si>
  <si>
    <t>IPJSC Headhunter, Ordinary shares</t>
  </si>
  <si>
    <t>PJSC "Moscow Exchange", Ordinary shares</t>
  </si>
  <si>
    <t>Weight (28.02.2025)</t>
  </si>
  <si>
    <t>МКПАО "Т-Технологии", ао</t>
  </si>
  <si>
    <t>IPJSC T-Technologies,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</si>
</sst>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0.0000000"/>
    <numFmt numFmtId="165" formatCode="0.0"/>
    <numFmt numFmtId="166" formatCode="0.0000000000E+00"/>
    <numFmt numFmtId="167" formatCode="0.0000000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7" fillId="0" borderId="5" xfId="4" applyFont="1" applyFill="1" applyBorder="1"/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 wrapText="1"/>
    </xf>
    <xf numFmtId="3" fontId="7" fillId="2" borderId="0" xfId="1" applyNumberFormat="1" applyFont="1" applyFill="1" applyBorder="1" applyAlignment="1">
      <alignment vertical="center" wrapText="1"/>
    </xf>
    <xf numFmtId="9" fontId="7" fillId="2" borderId="0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3" fontId="2" fillId="2" borderId="0" xfId="6" applyNumberFormat="1" applyFont="1" applyFill="1" applyBorder="1" applyAlignment="1">
      <alignment horizontal="right" vertical="center" wrapText="1"/>
    </xf>
    <xf numFmtId="9" fontId="2" fillId="2" borderId="0" xfId="6" applyNumberFormat="1" applyFont="1" applyFill="1" applyBorder="1" applyAlignment="1">
      <alignment horizontal="right" vertical="center" wrapText="1"/>
    </xf>
    <xf numFmtId="0" fontId="2" fillId="2" borderId="0" xfId="6" applyFont="1" applyFill="1" applyBorder="1" applyAlignment="1">
      <alignment horizontal="right" vertical="center" wrapText="1"/>
    </xf>
    <xf numFmtId="10" fontId="7" fillId="2" borderId="0" xfId="2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3" fontId="7" fillId="0" borderId="5" xfId="7" applyNumberFormat="1" applyFont="1" applyFill="1" applyBorder="1" applyAlignment="1">
      <alignment vertical="center" wrapText="1"/>
    </xf>
    <xf numFmtId="0" fontId="7" fillId="0" borderId="5" xfId="7" applyNumberFormat="1" applyFont="1" applyFill="1" applyBorder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horizontal="center" vertical="center" wrapText="1"/>
    </xf>
    <xf numFmtId="10" fontId="2" fillId="2" borderId="0" xfId="1" applyNumberFormat="1" applyFont="1" applyFill="1" applyAlignment="1">
      <alignment vertical="center" wrapText="1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7" fillId="0" borderId="5" xfId="8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5" xfId="8" applyFont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9" fontId="7" fillId="2" borderId="0" xfId="1" applyNumberFormat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5" xfId="7" applyFont="1" applyBorder="1" applyAlignment="1">
      <alignment vertical="center" wrapText="1"/>
    </xf>
    <xf numFmtId="0" fontId="9" fillId="2" borderId="0" xfId="9" applyFill="1"/>
    <xf numFmtId="0" fontId="10" fillId="0" borderId="0" xfId="0" applyFont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7" fillId="0" borderId="5" xfId="7" applyFont="1" applyFill="1" applyBorder="1" applyAlignment="1">
      <alignment vertical="center" wrapText="1"/>
    </xf>
    <xf numFmtId="10" fontId="7" fillId="0" borderId="5" xfId="10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0" applyNumberFormat="1" applyFont="1" applyFill="1" applyAlignment="1">
      <alignment vertical="center" wrapText="1"/>
    </xf>
    <xf numFmtId="164" fontId="7" fillId="0" borderId="5" xfId="7" applyNumberFormat="1" applyFont="1" applyFill="1" applyBorder="1" applyAlignment="1">
      <alignment vertical="center" wrapText="1"/>
    </xf>
    <xf numFmtId="165" fontId="7" fillId="0" borderId="5" xfId="7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166" fontId="2" fillId="0" borderId="0" xfId="1" applyNumberFormat="1" applyFont="1" applyFill="1" applyAlignment="1">
      <alignment vertical="center" wrapText="1"/>
    </xf>
    <xf numFmtId="10" fontId="2" fillId="0" borderId="0" xfId="10" applyNumberFormat="1" applyFont="1" applyFill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0" fontId="2" fillId="0" borderId="0" xfId="1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10" fontId="2" fillId="0" borderId="0" xfId="10" applyNumberFormat="1" applyFont="1" applyFill="1" applyAlignment="1">
      <alignment vertical="center"/>
    </xf>
    <xf numFmtId="2" fontId="2" fillId="0" borderId="0" xfId="10" applyNumberFormat="1" applyFont="1" applyFill="1" applyAlignment="1">
      <alignment vertical="center"/>
    </xf>
    <xf numFmtId="2" fontId="2" fillId="0" borderId="0" xfId="10" applyNumberFormat="1" applyFont="1" applyFill="1" applyAlignment="1">
      <alignment vertical="center" wrapText="1"/>
    </xf>
    <xf numFmtId="9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43" fontId="2" fillId="0" borderId="0" xfId="1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</cellXfs>
  <cellStyles count="12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4" xr:uid="{00000000-0005-0000-0000-000003000000}"/>
    <cellStyle name="Обычный 4 2 2" xfId="7" xr:uid="{00000000-0005-0000-0000-000004000000}"/>
    <cellStyle name="Обычный 4 2 2 2" xfId="8" xr:uid="{A1DF6FC6-A355-4E05-92F4-739E3428777D}"/>
    <cellStyle name="Обычный 7" xfId="9" xr:uid="{A901772D-0F5E-40A5-AA05-B415AFDFADBA}"/>
    <cellStyle name="Обычный_Индекс РТС" xfId="3" xr:uid="{00000000-0005-0000-0000-000005000000}"/>
    <cellStyle name="Обычный_Индекс РТС-2" xfId="6" xr:uid="{00000000-0005-0000-0000-000006000000}"/>
    <cellStyle name="Процентный" xfId="10" builtinId="5"/>
    <cellStyle name="Процентный 2" xfId="5" xr:uid="{00000000-0005-0000-0000-000007000000}"/>
    <cellStyle name="Финансовый" xfId="11" builtinId="3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/>
  </sheetViews>
  <sheetFormatPr defaultRowHeight="12.5" x14ac:dyDescent="0.25"/>
  <cols>
    <col min="1" max="1" width="9.08984375" style="39"/>
    <col min="2" max="2" width="18.90625" style="39" customWidth="1"/>
    <col min="3" max="3" width="58.54296875" style="39" customWidth="1"/>
    <col min="4" max="257" width="9.08984375" style="39"/>
    <col min="258" max="258" width="18.90625" style="39" customWidth="1"/>
    <col min="259" max="259" width="58.54296875" style="39" customWidth="1"/>
    <col min="260" max="513" width="9.08984375" style="39"/>
    <col min="514" max="514" width="18.90625" style="39" customWidth="1"/>
    <col min="515" max="515" width="58.54296875" style="39" customWidth="1"/>
    <col min="516" max="769" width="9.08984375" style="39"/>
    <col min="770" max="770" width="18.90625" style="39" customWidth="1"/>
    <col min="771" max="771" width="58.54296875" style="39" customWidth="1"/>
    <col min="772" max="1025" width="9.08984375" style="39"/>
    <col min="1026" max="1026" width="18.90625" style="39" customWidth="1"/>
    <col min="1027" max="1027" width="58.54296875" style="39" customWidth="1"/>
    <col min="1028" max="1281" width="9.08984375" style="39"/>
    <col min="1282" max="1282" width="18.90625" style="39" customWidth="1"/>
    <col min="1283" max="1283" width="58.54296875" style="39" customWidth="1"/>
    <col min="1284" max="1537" width="9.08984375" style="39"/>
    <col min="1538" max="1538" width="18.90625" style="39" customWidth="1"/>
    <col min="1539" max="1539" width="58.54296875" style="39" customWidth="1"/>
    <col min="1540" max="1793" width="9.08984375" style="39"/>
    <col min="1794" max="1794" width="18.90625" style="39" customWidth="1"/>
    <col min="1795" max="1795" width="58.54296875" style="39" customWidth="1"/>
    <col min="1796" max="2049" width="9.08984375" style="39"/>
    <col min="2050" max="2050" width="18.90625" style="39" customWidth="1"/>
    <col min="2051" max="2051" width="58.54296875" style="39" customWidth="1"/>
    <col min="2052" max="2305" width="9.08984375" style="39"/>
    <col min="2306" max="2306" width="18.90625" style="39" customWidth="1"/>
    <col min="2307" max="2307" width="58.54296875" style="39" customWidth="1"/>
    <col min="2308" max="2561" width="9.08984375" style="39"/>
    <col min="2562" max="2562" width="18.90625" style="39" customWidth="1"/>
    <col min="2563" max="2563" width="58.54296875" style="39" customWidth="1"/>
    <col min="2564" max="2817" width="9.08984375" style="39"/>
    <col min="2818" max="2818" width="18.90625" style="39" customWidth="1"/>
    <col min="2819" max="2819" width="58.54296875" style="39" customWidth="1"/>
    <col min="2820" max="3073" width="9.08984375" style="39"/>
    <col min="3074" max="3074" width="18.90625" style="39" customWidth="1"/>
    <col min="3075" max="3075" width="58.54296875" style="39" customWidth="1"/>
    <col min="3076" max="3329" width="9.08984375" style="39"/>
    <col min="3330" max="3330" width="18.90625" style="39" customWidth="1"/>
    <col min="3331" max="3331" width="58.54296875" style="39" customWidth="1"/>
    <col min="3332" max="3585" width="9.08984375" style="39"/>
    <col min="3586" max="3586" width="18.90625" style="39" customWidth="1"/>
    <col min="3587" max="3587" width="58.54296875" style="39" customWidth="1"/>
    <col min="3588" max="3841" width="9.08984375" style="39"/>
    <col min="3842" max="3842" width="18.90625" style="39" customWidth="1"/>
    <col min="3843" max="3843" width="58.54296875" style="39" customWidth="1"/>
    <col min="3844" max="4097" width="9.08984375" style="39"/>
    <col min="4098" max="4098" width="18.90625" style="39" customWidth="1"/>
    <col min="4099" max="4099" width="58.54296875" style="39" customWidth="1"/>
    <col min="4100" max="4353" width="9.08984375" style="39"/>
    <col min="4354" max="4354" width="18.90625" style="39" customWidth="1"/>
    <col min="4355" max="4355" width="58.54296875" style="39" customWidth="1"/>
    <col min="4356" max="4609" width="9.08984375" style="39"/>
    <col min="4610" max="4610" width="18.90625" style="39" customWidth="1"/>
    <col min="4611" max="4611" width="58.54296875" style="39" customWidth="1"/>
    <col min="4612" max="4865" width="9.08984375" style="39"/>
    <col min="4866" max="4866" width="18.90625" style="39" customWidth="1"/>
    <col min="4867" max="4867" width="58.54296875" style="39" customWidth="1"/>
    <col min="4868" max="5121" width="9.08984375" style="39"/>
    <col min="5122" max="5122" width="18.90625" style="39" customWidth="1"/>
    <col min="5123" max="5123" width="58.54296875" style="39" customWidth="1"/>
    <col min="5124" max="5377" width="9.08984375" style="39"/>
    <col min="5378" max="5378" width="18.90625" style="39" customWidth="1"/>
    <col min="5379" max="5379" width="58.54296875" style="39" customWidth="1"/>
    <col min="5380" max="5633" width="9.08984375" style="39"/>
    <col min="5634" max="5634" width="18.90625" style="39" customWidth="1"/>
    <col min="5635" max="5635" width="58.54296875" style="39" customWidth="1"/>
    <col min="5636" max="5889" width="9.08984375" style="39"/>
    <col min="5890" max="5890" width="18.90625" style="39" customWidth="1"/>
    <col min="5891" max="5891" width="58.54296875" style="39" customWidth="1"/>
    <col min="5892" max="6145" width="9.08984375" style="39"/>
    <col min="6146" max="6146" width="18.90625" style="39" customWidth="1"/>
    <col min="6147" max="6147" width="58.54296875" style="39" customWidth="1"/>
    <col min="6148" max="6401" width="9.08984375" style="39"/>
    <col min="6402" max="6402" width="18.90625" style="39" customWidth="1"/>
    <col min="6403" max="6403" width="58.54296875" style="39" customWidth="1"/>
    <col min="6404" max="6657" width="9.08984375" style="39"/>
    <col min="6658" max="6658" width="18.90625" style="39" customWidth="1"/>
    <col min="6659" max="6659" width="58.54296875" style="39" customWidth="1"/>
    <col min="6660" max="6913" width="9.08984375" style="39"/>
    <col min="6914" max="6914" width="18.90625" style="39" customWidth="1"/>
    <col min="6915" max="6915" width="58.54296875" style="39" customWidth="1"/>
    <col min="6916" max="7169" width="9.08984375" style="39"/>
    <col min="7170" max="7170" width="18.90625" style="39" customWidth="1"/>
    <col min="7171" max="7171" width="58.54296875" style="39" customWidth="1"/>
    <col min="7172" max="7425" width="9.08984375" style="39"/>
    <col min="7426" max="7426" width="18.90625" style="39" customWidth="1"/>
    <col min="7427" max="7427" width="58.54296875" style="39" customWidth="1"/>
    <col min="7428" max="7681" width="9.08984375" style="39"/>
    <col min="7682" max="7682" width="18.90625" style="39" customWidth="1"/>
    <col min="7683" max="7683" width="58.54296875" style="39" customWidth="1"/>
    <col min="7684" max="7937" width="9.08984375" style="39"/>
    <col min="7938" max="7938" width="18.90625" style="39" customWidth="1"/>
    <col min="7939" max="7939" width="58.54296875" style="39" customWidth="1"/>
    <col min="7940" max="8193" width="9.08984375" style="39"/>
    <col min="8194" max="8194" width="18.90625" style="39" customWidth="1"/>
    <col min="8195" max="8195" width="58.54296875" style="39" customWidth="1"/>
    <col min="8196" max="8449" width="9.08984375" style="39"/>
    <col min="8450" max="8450" width="18.90625" style="39" customWidth="1"/>
    <col min="8451" max="8451" width="58.54296875" style="39" customWidth="1"/>
    <col min="8452" max="8705" width="9.08984375" style="39"/>
    <col min="8706" max="8706" width="18.90625" style="39" customWidth="1"/>
    <col min="8707" max="8707" width="58.54296875" style="39" customWidth="1"/>
    <col min="8708" max="8961" width="9.08984375" style="39"/>
    <col min="8962" max="8962" width="18.90625" style="39" customWidth="1"/>
    <col min="8963" max="8963" width="58.54296875" style="39" customWidth="1"/>
    <col min="8964" max="9217" width="9.08984375" style="39"/>
    <col min="9218" max="9218" width="18.90625" style="39" customWidth="1"/>
    <col min="9219" max="9219" width="58.54296875" style="39" customWidth="1"/>
    <col min="9220" max="9473" width="9.08984375" style="39"/>
    <col min="9474" max="9474" width="18.90625" style="39" customWidth="1"/>
    <col min="9475" max="9475" width="58.54296875" style="39" customWidth="1"/>
    <col min="9476" max="9729" width="9.08984375" style="39"/>
    <col min="9730" max="9730" width="18.90625" style="39" customWidth="1"/>
    <col min="9731" max="9731" width="58.54296875" style="39" customWidth="1"/>
    <col min="9732" max="9985" width="9.08984375" style="39"/>
    <col min="9986" max="9986" width="18.90625" style="39" customWidth="1"/>
    <col min="9987" max="9987" width="58.54296875" style="39" customWidth="1"/>
    <col min="9988" max="10241" width="9.08984375" style="39"/>
    <col min="10242" max="10242" width="18.90625" style="39" customWidth="1"/>
    <col min="10243" max="10243" width="58.54296875" style="39" customWidth="1"/>
    <col min="10244" max="10497" width="9.08984375" style="39"/>
    <col min="10498" max="10498" width="18.90625" style="39" customWidth="1"/>
    <col min="10499" max="10499" width="58.54296875" style="39" customWidth="1"/>
    <col min="10500" max="10753" width="9.08984375" style="39"/>
    <col min="10754" max="10754" width="18.90625" style="39" customWidth="1"/>
    <col min="10755" max="10755" width="58.54296875" style="39" customWidth="1"/>
    <col min="10756" max="11009" width="9.08984375" style="39"/>
    <col min="11010" max="11010" width="18.90625" style="39" customWidth="1"/>
    <col min="11011" max="11011" width="58.54296875" style="39" customWidth="1"/>
    <col min="11012" max="11265" width="9.08984375" style="39"/>
    <col min="11266" max="11266" width="18.90625" style="39" customWidth="1"/>
    <col min="11267" max="11267" width="58.54296875" style="39" customWidth="1"/>
    <col min="11268" max="11521" width="9.08984375" style="39"/>
    <col min="11522" max="11522" width="18.90625" style="39" customWidth="1"/>
    <col min="11523" max="11523" width="58.54296875" style="39" customWidth="1"/>
    <col min="11524" max="11777" width="9.08984375" style="39"/>
    <col min="11778" max="11778" width="18.90625" style="39" customWidth="1"/>
    <col min="11779" max="11779" width="58.54296875" style="39" customWidth="1"/>
    <col min="11780" max="12033" width="9.08984375" style="39"/>
    <col min="12034" max="12034" width="18.90625" style="39" customWidth="1"/>
    <col min="12035" max="12035" width="58.54296875" style="39" customWidth="1"/>
    <col min="12036" max="12289" width="9.08984375" style="39"/>
    <col min="12290" max="12290" width="18.90625" style="39" customWidth="1"/>
    <col min="12291" max="12291" width="58.54296875" style="39" customWidth="1"/>
    <col min="12292" max="12545" width="9.08984375" style="39"/>
    <col min="12546" max="12546" width="18.90625" style="39" customWidth="1"/>
    <col min="12547" max="12547" width="58.54296875" style="39" customWidth="1"/>
    <col min="12548" max="12801" width="9.08984375" style="39"/>
    <col min="12802" max="12802" width="18.90625" style="39" customWidth="1"/>
    <col min="12803" max="12803" width="58.54296875" style="39" customWidth="1"/>
    <col min="12804" max="13057" width="9.08984375" style="39"/>
    <col min="13058" max="13058" width="18.90625" style="39" customWidth="1"/>
    <col min="13059" max="13059" width="58.54296875" style="39" customWidth="1"/>
    <col min="13060" max="13313" width="9.08984375" style="39"/>
    <col min="13314" max="13314" width="18.90625" style="39" customWidth="1"/>
    <col min="13315" max="13315" width="58.54296875" style="39" customWidth="1"/>
    <col min="13316" max="13569" width="9.08984375" style="39"/>
    <col min="13570" max="13570" width="18.90625" style="39" customWidth="1"/>
    <col min="13571" max="13571" width="58.54296875" style="39" customWidth="1"/>
    <col min="13572" max="13825" width="9.08984375" style="39"/>
    <col min="13826" max="13826" width="18.90625" style="39" customWidth="1"/>
    <col min="13827" max="13827" width="58.54296875" style="39" customWidth="1"/>
    <col min="13828" max="14081" width="9.08984375" style="39"/>
    <col min="14082" max="14082" width="18.90625" style="39" customWidth="1"/>
    <col min="14083" max="14083" width="58.54296875" style="39" customWidth="1"/>
    <col min="14084" max="14337" width="9.08984375" style="39"/>
    <col min="14338" max="14338" width="18.90625" style="39" customWidth="1"/>
    <col min="14339" max="14339" width="58.54296875" style="39" customWidth="1"/>
    <col min="14340" max="14593" width="9.08984375" style="39"/>
    <col min="14594" max="14594" width="18.90625" style="39" customWidth="1"/>
    <col min="14595" max="14595" width="58.54296875" style="39" customWidth="1"/>
    <col min="14596" max="14849" width="9.08984375" style="39"/>
    <col min="14850" max="14850" width="18.90625" style="39" customWidth="1"/>
    <col min="14851" max="14851" width="58.54296875" style="39" customWidth="1"/>
    <col min="14852" max="15105" width="9.08984375" style="39"/>
    <col min="15106" max="15106" width="18.90625" style="39" customWidth="1"/>
    <col min="15107" max="15107" width="58.54296875" style="39" customWidth="1"/>
    <col min="15108" max="15361" width="9.08984375" style="39"/>
    <col min="15362" max="15362" width="18.90625" style="39" customWidth="1"/>
    <col min="15363" max="15363" width="58.54296875" style="39" customWidth="1"/>
    <col min="15364" max="15617" width="9.08984375" style="39"/>
    <col min="15618" max="15618" width="18.90625" style="39" customWidth="1"/>
    <col min="15619" max="15619" width="58.54296875" style="39" customWidth="1"/>
    <col min="15620" max="15873" width="9.08984375" style="39"/>
    <col min="15874" max="15874" width="18.90625" style="39" customWidth="1"/>
    <col min="15875" max="15875" width="58.54296875" style="39" customWidth="1"/>
    <col min="15876" max="16129" width="9.08984375" style="39"/>
    <col min="16130" max="16130" width="18.90625" style="39" customWidth="1"/>
    <col min="16131" max="16131" width="58.54296875" style="39" customWidth="1"/>
    <col min="16132" max="16384" width="9.08984375" style="39"/>
  </cols>
  <sheetData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s="38" customFormat="1" ht="12.75" customHeight="1" x14ac:dyDescent="0.35"/>
    <row r="6" spans="1:8" s="38" customFormat="1" ht="12.75" customHeight="1" x14ac:dyDescent="0.35"/>
    <row r="7" spans="1:8" s="38" customFormat="1" ht="12.75" customHeight="1" x14ac:dyDescent="0.35">
      <c r="B7" s="40" t="s">
        <v>114</v>
      </c>
    </row>
    <row r="8" spans="1:8" s="38" customFormat="1" ht="12.75" customHeight="1" thickBot="1" x14ac:dyDescent="0.4"/>
    <row r="9" spans="1:8" s="38" customFormat="1" ht="12.75" customHeight="1" thickBot="1" x14ac:dyDescent="0.4">
      <c r="B9" s="41" t="s">
        <v>82</v>
      </c>
      <c r="C9" s="42" t="s">
        <v>83</v>
      </c>
    </row>
    <row r="10" spans="1:8" s="38" customFormat="1" ht="12.75" customHeight="1" x14ac:dyDescent="0.35">
      <c r="B10" s="43" t="s">
        <v>0</v>
      </c>
      <c r="C10" s="44" t="s">
        <v>84</v>
      </c>
    </row>
    <row r="11" spans="1:8" s="38" customFormat="1" ht="12.75" customHeight="1" x14ac:dyDescent="0.35">
      <c r="B11" s="45" t="s">
        <v>1</v>
      </c>
      <c r="C11" s="46" t="s">
        <v>85</v>
      </c>
    </row>
    <row r="12" spans="1:8" s="38" customFormat="1" ht="12.75" customHeight="1" x14ac:dyDescent="0.35">
      <c r="B12" s="47" t="s">
        <v>3</v>
      </c>
      <c r="C12" s="48" t="s">
        <v>86</v>
      </c>
    </row>
    <row r="13" spans="1:8" s="38" customFormat="1" ht="12.75" customHeight="1" x14ac:dyDescent="0.35">
      <c r="B13" s="45" t="s">
        <v>4</v>
      </c>
      <c r="C13" s="46" t="s">
        <v>87</v>
      </c>
    </row>
    <row r="14" spans="1:8" s="38" customFormat="1" ht="12.75" customHeight="1" x14ac:dyDescent="0.35">
      <c r="B14" s="45" t="s">
        <v>5</v>
      </c>
      <c r="C14" s="46" t="s">
        <v>88</v>
      </c>
    </row>
    <row r="15" spans="1:8" s="38" customFormat="1" ht="12.75" customHeight="1" x14ac:dyDescent="0.35">
      <c r="B15" s="45" t="s">
        <v>6</v>
      </c>
      <c r="C15" s="46" t="s">
        <v>89</v>
      </c>
    </row>
    <row r="16" spans="1:8" s="38" customFormat="1" ht="12.75" customHeight="1" x14ac:dyDescent="0.35">
      <c r="B16" s="45" t="s">
        <v>7</v>
      </c>
      <c r="C16" s="46" t="s">
        <v>90</v>
      </c>
    </row>
    <row r="17" spans="2:3" s="38" customFormat="1" ht="12.75" customHeight="1" x14ac:dyDescent="0.35">
      <c r="B17" s="45" t="s">
        <v>8</v>
      </c>
      <c r="C17" s="46" t="s">
        <v>91</v>
      </c>
    </row>
    <row r="18" spans="2:3" s="38" customFormat="1" ht="12.75" customHeight="1" x14ac:dyDescent="0.35">
      <c r="B18" s="49" t="s">
        <v>92</v>
      </c>
      <c r="C18" s="50" t="s">
        <v>93</v>
      </c>
    </row>
    <row r="19" spans="2:3" s="38" customFormat="1" ht="12.75" customHeight="1" x14ac:dyDescent="0.35">
      <c r="B19" s="45" t="s">
        <v>94</v>
      </c>
      <c r="C19" s="46" t="s">
        <v>95</v>
      </c>
    </row>
    <row r="20" spans="2:3" s="38" customFormat="1" ht="12.75" customHeight="1" x14ac:dyDescent="0.35">
      <c r="B20" s="51" t="s">
        <v>96</v>
      </c>
      <c r="C20" s="52" t="s">
        <v>97</v>
      </c>
    </row>
    <row r="21" spans="2:3" s="38" customFormat="1" ht="12.75" customHeight="1" thickBot="1" x14ac:dyDescent="0.4">
      <c r="B21" s="53" t="s">
        <v>98</v>
      </c>
      <c r="C21" s="54" t="s">
        <v>99</v>
      </c>
    </row>
    <row r="22" spans="2:3" s="38" customFormat="1" ht="12.75" customHeight="1" x14ac:dyDescent="0.35">
      <c r="B22" s="55"/>
      <c r="C22" s="55"/>
    </row>
    <row r="23" spans="2:3" s="38" customFormat="1" ht="12.75" customHeight="1" x14ac:dyDescent="0.35">
      <c r="B23" s="113" t="s">
        <v>100</v>
      </c>
      <c r="C23" s="114"/>
    </row>
    <row r="24" spans="2:3" s="38" customFormat="1" ht="12.75" customHeight="1" x14ac:dyDescent="0.35">
      <c r="B24" s="57"/>
    </row>
    <row r="25" spans="2:3" s="38" customFormat="1" ht="12.75" customHeight="1" x14ac:dyDescent="0.35">
      <c r="B25" s="57"/>
    </row>
    <row r="26" spans="2:3" s="38" customFormat="1" ht="12.75" customHeight="1" x14ac:dyDescent="0.35">
      <c r="B26" s="57"/>
    </row>
    <row r="27" spans="2:3" s="38" customFormat="1" ht="12.75" customHeight="1" x14ac:dyDescent="0.35">
      <c r="B27" s="57"/>
    </row>
    <row r="28" spans="2:3" s="38" customFormat="1" ht="12.75" customHeight="1" x14ac:dyDescent="0.35">
      <c r="B28" s="57"/>
    </row>
    <row r="29" spans="2:3" s="38" customFormat="1" ht="12.75" customHeight="1" x14ac:dyDescent="0.35">
      <c r="B29" s="57"/>
    </row>
    <row r="30" spans="2:3" s="38" customFormat="1" ht="12.75" customHeight="1" x14ac:dyDescent="0.35">
      <c r="B30" s="40" t="s">
        <v>113</v>
      </c>
    </row>
    <row r="31" spans="2:3" s="38" customFormat="1" ht="12.75" customHeight="1" thickBot="1" x14ac:dyDescent="0.4"/>
    <row r="32" spans="2:3" s="38" customFormat="1" ht="12.75" customHeight="1" thickBot="1" x14ac:dyDescent="0.4">
      <c r="B32" s="41" t="s">
        <v>101</v>
      </c>
      <c r="C32" s="42" t="s">
        <v>102</v>
      </c>
    </row>
    <row r="33" spans="2:3" s="38" customFormat="1" ht="12.75" customHeight="1" x14ac:dyDescent="0.35">
      <c r="B33" s="43" t="s">
        <v>0</v>
      </c>
      <c r="C33" s="44" t="s">
        <v>103</v>
      </c>
    </row>
    <row r="34" spans="2:3" s="38" customFormat="1" ht="12.75" customHeight="1" x14ac:dyDescent="0.35">
      <c r="B34" s="45" t="s">
        <v>1</v>
      </c>
      <c r="C34" s="46" t="s">
        <v>104</v>
      </c>
    </row>
    <row r="35" spans="2:3" s="38" customFormat="1" ht="12.75" customHeight="1" x14ac:dyDescent="0.35">
      <c r="B35" s="45" t="s">
        <v>3</v>
      </c>
      <c r="C35" s="46" t="s">
        <v>105</v>
      </c>
    </row>
    <row r="36" spans="2:3" s="38" customFormat="1" ht="12.75" customHeight="1" x14ac:dyDescent="0.35">
      <c r="B36" s="45" t="s">
        <v>4</v>
      </c>
      <c r="C36" s="46" t="s">
        <v>106</v>
      </c>
    </row>
    <row r="37" spans="2:3" s="38" customFormat="1" ht="12.75" customHeight="1" x14ac:dyDescent="0.35">
      <c r="B37" s="45" t="s">
        <v>5</v>
      </c>
      <c r="C37" s="46" t="s">
        <v>107</v>
      </c>
    </row>
    <row r="38" spans="2:3" s="38" customFormat="1" ht="12.75" customHeight="1" x14ac:dyDescent="0.35">
      <c r="B38" s="45" t="s">
        <v>6</v>
      </c>
      <c r="C38" s="46" t="s">
        <v>108</v>
      </c>
    </row>
    <row r="39" spans="2:3" s="38" customFormat="1" ht="12.75" customHeight="1" x14ac:dyDescent="0.35">
      <c r="B39" s="45" t="s">
        <v>7</v>
      </c>
      <c r="C39" s="46" t="s">
        <v>109</v>
      </c>
    </row>
    <row r="40" spans="2:3" s="38" customFormat="1" ht="12.75" customHeight="1" x14ac:dyDescent="0.35">
      <c r="B40" s="45" t="s">
        <v>8</v>
      </c>
      <c r="C40" s="46" t="s">
        <v>110</v>
      </c>
    </row>
    <row r="41" spans="2:3" s="38" customFormat="1" ht="12.75" customHeight="1" x14ac:dyDescent="0.35">
      <c r="B41" s="45" t="s">
        <v>92</v>
      </c>
      <c r="C41" s="46" t="s">
        <v>111</v>
      </c>
    </row>
    <row r="42" spans="2:3" s="38" customFormat="1" ht="12.75" customHeight="1" x14ac:dyDescent="0.35">
      <c r="B42" s="45" t="s">
        <v>94</v>
      </c>
      <c r="C42" s="46" t="s">
        <v>94</v>
      </c>
    </row>
    <row r="43" spans="2:3" s="38" customFormat="1" ht="12.75" customHeight="1" x14ac:dyDescent="0.35">
      <c r="B43" s="51" t="s">
        <v>96</v>
      </c>
      <c r="C43" s="52" t="s">
        <v>96</v>
      </c>
    </row>
    <row r="44" spans="2:3" s="38" customFormat="1" ht="12.75" customHeight="1" thickBot="1" x14ac:dyDescent="0.4">
      <c r="B44" s="53" t="s">
        <v>98</v>
      </c>
      <c r="C44" s="54" t="s">
        <v>98</v>
      </c>
    </row>
    <row r="45" spans="2:3" s="38" customFormat="1" ht="12.75" customHeight="1" x14ac:dyDescent="0.35"/>
    <row r="46" spans="2:3" s="38" customFormat="1" ht="12.75" customHeight="1" x14ac:dyDescent="0.35">
      <c r="B46" s="38" t="s">
        <v>112</v>
      </c>
    </row>
    <row r="47" spans="2:3" s="38" customFormat="1" ht="12.75" customHeight="1" x14ac:dyDescent="0.35"/>
    <row r="48" spans="2:3" s="38" customFormat="1" ht="12.75" customHeight="1" x14ac:dyDescent="0.35"/>
    <row r="49" spans="2:2" s="38" customFormat="1" ht="12.75" customHeight="1" x14ac:dyDescent="0.35"/>
    <row r="50" spans="2:2" s="38" customFormat="1" ht="12.75" customHeight="1" x14ac:dyDescent="0.35"/>
    <row r="51" spans="2:2" s="38" customFormat="1" ht="12.75" customHeight="1" x14ac:dyDescent="0.35"/>
    <row r="52" spans="2:2" s="38" customFormat="1" ht="12.75" customHeight="1" x14ac:dyDescent="0.35"/>
    <row r="53" spans="2:2" s="38" customFormat="1" ht="12.75" customHeight="1" x14ac:dyDescent="0.35"/>
    <row r="54" spans="2:2" s="38" customFormat="1" ht="12.75" customHeight="1" x14ac:dyDescent="0.35"/>
    <row r="55" spans="2:2" s="38" customFormat="1" ht="12.75" customHeight="1" x14ac:dyDescent="0.35"/>
    <row r="56" spans="2:2" s="38" customFormat="1" ht="12.75" customHeight="1" x14ac:dyDescent="0.35"/>
    <row r="57" spans="2:2" s="38" customFormat="1" ht="12.75" customHeight="1" x14ac:dyDescent="0.35"/>
    <row r="58" spans="2:2" s="38" customFormat="1" ht="12.75" customHeight="1" x14ac:dyDescent="0.35"/>
    <row r="59" spans="2:2" s="38" customFormat="1" ht="12.75" customHeight="1" x14ac:dyDescent="0.35"/>
    <row r="60" spans="2:2" s="38" customFormat="1" ht="12.75" customHeight="1" x14ac:dyDescent="0.35">
      <c r="B60" s="57"/>
    </row>
    <row r="61" spans="2:2" s="38" customFormat="1" ht="12.75" customHeight="1" x14ac:dyDescent="0.35"/>
    <row r="62" spans="2:2" s="38" customFormat="1" ht="12.75" customHeight="1" x14ac:dyDescent="0.35"/>
    <row r="63" spans="2:2" s="38" customFormat="1" ht="12.75" customHeight="1" x14ac:dyDescent="0.35"/>
    <row r="64" spans="2:2" s="38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EC7F-4864-4086-95ED-574EC43C2706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45002</v>
      </c>
      <c r="D2" s="89"/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147</v>
      </c>
    </row>
    <row r="5" spans="1:8" s="95" customFormat="1" x14ac:dyDescent="0.35">
      <c r="A5" s="96">
        <v>1</v>
      </c>
      <c r="B5" s="101" t="s">
        <v>16</v>
      </c>
      <c r="C5" s="97" t="s">
        <v>17</v>
      </c>
      <c r="D5" s="97" t="s">
        <v>18</v>
      </c>
      <c r="E5" s="98">
        <v>23673512900</v>
      </c>
      <c r="F5" s="15">
        <v>0.5</v>
      </c>
      <c r="G5" s="83">
        <v>0.1679348</v>
      </c>
      <c r="H5" s="17">
        <v>9.0000007938653315E-2</v>
      </c>
    </row>
    <row r="6" spans="1:8" s="95" customFormat="1" x14ac:dyDescent="0.35">
      <c r="A6" s="96">
        <v>2</v>
      </c>
      <c r="B6" s="97" t="s">
        <v>25</v>
      </c>
      <c r="C6" s="97" t="s">
        <v>26</v>
      </c>
      <c r="D6" s="97" t="s">
        <v>27</v>
      </c>
      <c r="E6" s="98">
        <v>692865762</v>
      </c>
      <c r="F6" s="15">
        <v>0.55000000000000004</v>
      </c>
      <c r="G6" s="83">
        <v>0.20749380000000001</v>
      </c>
      <c r="H6" s="17">
        <v>8.9999993689930544E-2</v>
      </c>
    </row>
    <row r="7" spans="1:8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83">
        <v>0.17808789999999999</v>
      </c>
      <c r="H7" s="17">
        <v>8.999999088163553E-2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83">
        <v>0.38254860000000002</v>
      </c>
      <c r="H8" s="17">
        <v>9.0000002501950574E-2</v>
      </c>
    </row>
    <row r="9" spans="1:8" s="95" customFormat="1" x14ac:dyDescent="0.35">
      <c r="A9" s="96">
        <v>5</v>
      </c>
      <c r="B9" s="97" t="s">
        <v>37</v>
      </c>
      <c r="C9" s="97" t="s">
        <v>38</v>
      </c>
      <c r="D9" s="97" t="s">
        <v>39</v>
      </c>
      <c r="E9" s="98">
        <v>3036306000</v>
      </c>
      <c r="F9" s="15">
        <v>0.21</v>
      </c>
      <c r="G9" s="83">
        <v>0.46038820000000003</v>
      </c>
      <c r="H9" s="17">
        <v>9.0000002182289818E-2</v>
      </c>
    </row>
    <row r="10" spans="1:8" s="95" customFormat="1" x14ac:dyDescent="0.35">
      <c r="A10" s="96">
        <v>6</v>
      </c>
      <c r="B10" s="97" t="s">
        <v>63</v>
      </c>
      <c r="C10" s="97" t="s">
        <v>64</v>
      </c>
      <c r="D10" s="97" t="s">
        <v>65</v>
      </c>
      <c r="E10" s="98">
        <v>326342270</v>
      </c>
      <c r="F10" s="15">
        <v>0.97</v>
      </c>
      <c r="G10" s="83">
        <v>0.48957509999999999</v>
      </c>
      <c r="H10" s="17">
        <v>9.0000000673418845E-2</v>
      </c>
    </row>
    <row r="11" spans="1:8" s="95" customFormat="1" x14ac:dyDescent="0.35">
      <c r="A11" s="96">
        <v>7</v>
      </c>
      <c r="B11" s="97" t="s">
        <v>40</v>
      </c>
      <c r="C11" s="97" t="s">
        <v>41</v>
      </c>
      <c r="D11" s="97" t="s">
        <v>127</v>
      </c>
      <c r="E11" s="98">
        <v>10598177817</v>
      </c>
      <c r="F11" s="15">
        <v>0.11</v>
      </c>
      <c r="G11" s="84">
        <v>0.7</v>
      </c>
      <c r="H11" s="17">
        <v>8.3842827127635675E-2</v>
      </c>
    </row>
    <row r="12" spans="1:8" s="95" customFormat="1" x14ac:dyDescent="0.35">
      <c r="A12" s="96">
        <v>8</v>
      </c>
      <c r="B12" s="97" t="s">
        <v>28</v>
      </c>
      <c r="C12" s="97" t="s">
        <v>29</v>
      </c>
      <c r="D12" s="97" t="s">
        <v>30</v>
      </c>
      <c r="E12" s="98">
        <v>101911355</v>
      </c>
      <c r="F12" s="15">
        <v>0.67</v>
      </c>
      <c r="G12" s="84">
        <v>0.6</v>
      </c>
      <c r="H12" s="17">
        <v>5.384020514241538E-2</v>
      </c>
    </row>
    <row r="13" spans="1:8" s="95" customFormat="1" ht="50" x14ac:dyDescent="0.35">
      <c r="A13" s="96">
        <v>9</v>
      </c>
      <c r="B13" s="97" t="s">
        <v>136</v>
      </c>
      <c r="C13" s="97" t="s">
        <v>137</v>
      </c>
      <c r="D13" s="97" t="s">
        <v>138</v>
      </c>
      <c r="E13" s="98">
        <v>199305492</v>
      </c>
      <c r="F13" s="15">
        <v>0.57999999999999996</v>
      </c>
      <c r="G13" s="84">
        <v>0.6</v>
      </c>
      <c r="H13" s="17">
        <v>5.1289286484502081E-2</v>
      </c>
    </row>
    <row r="14" spans="1:8" s="95" customFormat="1" x14ac:dyDescent="0.35">
      <c r="A14" s="96">
        <v>10</v>
      </c>
      <c r="B14" s="97" t="s">
        <v>49</v>
      </c>
      <c r="C14" s="97" t="s">
        <v>50</v>
      </c>
      <c r="D14" s="97" t="s">
        <v>51</v>
      </c>
      <c r="E14" s="98">
        <v>2178690700</v>
      </c>
      <c r="F14" s="15">
        <v>0.32</v>
      </c>
      <c r="G14" s="84">
        <v>0.9</v>
      </c>
      <c r="H14" s="17">
        <v>5.9062492757658097E-2</v>
      </c>
    </row>
    <row r="15" spans="1:8" s="95" customFormat="1" x14ac:dyDescent="0.35">
      <c r="A15" s="96">
        <v>11</v>
      </c>
      <c r="B15" s="97" t="s">
        <v>143</v>
      </c>
      <c r="C15" s="97" t="s">
        <v>144</v>
      </c>
      <c r="D15" s="97" t="s">
        <v>145</v>
      </c>
      <c r="E15" s="98">
        <v>129500000</v>
      </c>
      <c r="F15" s="15">
        <v>0.26</v>
      </c>
      <c r="G15" s="84">
        <v>0.6</v>
      </c>
      <c r="H15" s="17">
        <v>3.9064181928309419E-2</v>
      </c>
    </row>
    <row r="16" spans="1:8" s="95" customFormat="1" x14ac:dyDescent="0.35">
      <c r="A16" s="96">
        <v>12</v>
      </c>
      <c r="B16" s="97" t="s">
        <v>79</v>
      </c>
      <c r="C16" s="97" t="s">
        <v>80</v>
      </c>
      <c r="D16" s="97" t="s">
        <v>128</v>
      </c>
      <c r="E16" s="98">
        <v>136069400</v>
      </c>
      <c r="F16" s="15">
        <v>0.22</v>
      </c>
      <c r="G16" s="84">
        <v>0.7</v>
      </c>
      <c r="H16" s="17">
        <v>5.2806063384357872E-2</v>
      </c>
    </row>
    <row r="17" spans="1:8" s="95" customFormat="1" x14ac:dyDescent="0.35">
      <c r="A17" s="96">
        <v>13</v>
      </c>
      <c r="B17" s="97" t="s">
        <v>34</v>
      </c>
      <c r="C17" s="105" t="s">
        <v>35</v>
      </c>
      <c r="D17" s="105" t="s">
        <v>131</v>
      </c>
      <c r="E17" s="98">
        <v>1998381575</v>
      </c>
      <c r="F17" s="15">
        <v>0.41</v>
      </c>
      <c r="G17" s="84">
        <v>0.7</v>
      </c>
      <c r="H17" s="17">
        <v>4.2798881953525152E-2</v>
      </c>
    </row>
    <row r="18" spans="1:8" s="95" customFormat="1" x14ac:dyDescent="0.35">
      <c r="A18" s="96">
        <v>14</v>
      </c>
      <c r="B18" s="97" t="s">
        <v>46</v>
      </c>
      <c r="C18" s="97" t="s">
        <v>75</v>
      </c>
      <c r="D18" s="97" t="s">
        <v>130</v>
      </c>
      <c r="E18" s="98">
        <v>35725994705</v>
      </c>
      <c r="F18" s="15">
        <v>0.25</v>
      </c>
      <c r="G18" s="84">
        <v>0.8</v>
      </c>
      <c r="H18" s="17">
        <v>4.6848178885566416E-2</v>
      </c>
    </row>
    <row r="19" spans="1:8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84">
        <v>0.7</v>
      </c>
      <c r="H19" s="17">
        <v>3.0447884468151196E-2</v>
      </c>
    </row>
    <row r="20" spans="1:8" x14ac:dyDescent="0.35">
      <c r="H20" s="102"/>
    </row>
    <row r="21" spans="1:8" x14ac:dyDescent="0.35">
      <c r="B21" s="104"/>
      <c r="C21" s="105"/>
      <c r="D21" s="106"/>
    </row>
    <row r="22" spans="1:8" x14ac:dyDescent="0.35">
      <c r="B22" s="104"/>
      <c r="C22" s="105"/>
      <c r="D22" s="105"/>
    </row>
    <row r="25" spans="1:8" x14ac:dyDescent="0.35">
      <c r="B25" s="104"/>
      <c r="C25" s="105"/>
      <c r="D25" s="10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5D0E-06D4-4459-99CD-53256EEB8673}">
  <dimension ref="A1:J25"/>
  <sheetViews>
    <sheetView workbookViewId="0">
      <selection activeCell="C2" sqref="C2"/>
    </sheetView>
  </sheetViews>
  <sheetFormatPr defaultColWidth="9.36328125" defaultRowHeight="12.5" x14ac:dyDescent="0.35"/>
  <cols>
    <col min="1" max="1" width="4.453125" style="1" customWidth="1"/>
    <col min="2" max="2" width="6.54296875" style="1" bestFit="1" customWidth="1"/>
    <col min="3" max="3" width="40.36328125" style="11" customWidth="1"/>
    <col min="4" max="4" width="44.54296875" style="11" customWidth="1"/>
    <col min="5" max="5" width="19.36328125" style="1" customWidth="1"/>
    <col min="6" max="6" width="10.6328125" style="1" customWidth="1"/>
    <col min="7" max="7" width="12.6328125" style="1" customWidth="1"/>
    <col min="8" max="8" width="11.36328125" style="1" bestFit="1" customWidth="1"/>
    <col min="9" max="9" width="12.453125" style="1" bestFit="1" customWidth="1"/>
    <col min="10" max="10" width="11.54296875" style="1" bestFit="1" customWidth="1"/>
    <col min="11" max="16384" width="9.36328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44911</v>
      </c>
      <c r="D2" s="5">
        <v>45001</v>
      </c>
    </row>
    <row r="3" spans="1:10" ht="13" x14ac:dyDescent="0.35">
      <c r="A3" s="6"/>
      <c r="B3" s="7"/>
      <c r="C3" s="81"/>
      <c r="D3" s="81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146</v>
      </c>
    </row>
    <row r="5" spans="1:10" s="11" customFormat="1" x14ac:dyDescent="0.35">
      <c r="A5" s="36">
        <v>1</v>
      </c>
      <c r="B5" s="71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0.28546179999999999</v>
      </c>
      <c r="H5" s="17">
        <v>0.1000000048947083</v>
      </c>
      <c r="J5" s="82"/>
    </row>
    <row r="6" spans="1:10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0.32339479999999998</v>
      </c>
      <c r="H6" s="17">
        <v>0.1000000085117803</v>
      </c>
      <c r="J6" s="82"/>
    </row>
    <row r="7" spans="1:10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0.40356170000000002</v>
      </c>
      <c r="H7" s="17">
        <v>0.10000000409658492</v>
      </c>
      <c r="J7" s="82"/>
    </row>
    <row r="8" spans="1:10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0.69777679999999997</v>
      </c>
      <c r="H8" s="17">
        <v>9.9999993661227554E-2</v>
      </c>
      <c r="J8" s="82"/>
    </row>
    <row r="9" spans="1:10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0.86163190000000001</v>
      </c>
      <c r="H9" s="17">
        <v>9.9999994449711305E-2</v>
      </c>
      <c r="J9" s="82"/>
    </row>
    <row r="10" spans="1:10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326016891</v>
      </c>
      <c r="F10" s="31">
        <v>0.97</v>
      </c>
      <c r="G10" s="74">
        <v>0.90424459999999995</v>
      </c>
      <c r="H10" s="17">
        <v>0.10000000005095395</v>
      </c>
      <c r="J10" s="82"/>
    </row>
    <row r="11" spans="1:10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6.9024402904514753E-2</v>
      </c>
      <c r="J11" s="82"/>
    </row>
    <row r="12" spans="1:10" s="11" customFormat="1" x14ac:dyDescent="0.35">
      <c r="A12" s="36">
        <v>8</v>
      </c>
      <c r="B12" s="12" t="s">
        <v>28</v>
      </c>
      <c r="C12" s="12" t="s">
        <v>29</v>
      </c>
      <c r="D12" s="12" t="s">
        <v>30</v>
      </c>
      <c r="E12" s="30">
        <v>101911355</v>
      </c>
      <c r="F12" s="31">
        <v>0.67</v>
      </c>
      <c r="G12" s="74">
        <v>1</v>
      </c>
      <c r="H12" s="17">
        <v>5.7779294819449892E-2</v>
      </c>
      <c r="J12" s="82"/>
    </row>
    <row r="13" spans="1:10" s="11" customFormat="1" ht="50" x14ac:dyDescent="0.35">
      <c r="A13" s="36">
        <v>9</v>
      </c>
      <c r="B13" s="12" t="s">
        <v>136</v>
      </c>
      <c r="C13" s="12" t="s">
        <v>137</v>
      </c>
      <c r="D13" s="12" t="s">
        <v>138</v>
      </c>
      <c r="E13" s="30">
        <v>199305492</v>
      </c>
      <c r="F13" s="31">
        <v>0.57999999999999996</v>
      </c>
      <c r="G13" s="74">
        <v>1</v>
      </c>
      <c r="H13" s="17">
        <v>5.5376225777514498E-2</v>
      </c>
      <c r="J13" s="82"/>
    </row>
    <row r="14" spans="1:10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74">
        <v>1</v>
      </c>
      <c r="H14" s="17">
        <v>4.4797366485286823E-2</v>
      </c>
      <c r="J14" s="82"/>
    </row>
    <row r="15" spans="1:10" s="11" customFormat="1" x14ac:dyDescent="0.35">
      <c r="A15" s="36">
        <v>11</v>
      </c>
      <c r="B15" s="12" t="s">
        <v>143</v>
      </c>
      <c r="C15" s="12" t="s">
        <v>144</v>
      </c>
      <c r="D15" s="12" t="s">
        <v>145</v>
      </c>
      <c r="E15" s="30">
        <v>129500000</v>
      </c>
      <c r="F15" s="31">
        <v>0.26</v>
      </c>
      <c r="G15" s="74">
        <v>1</v>
      </c>
      <c r="H15" s="17">
        <v>3.8206771078601189E-2</v>
      </c>
      <c r="J15" s="82"/>
    </row>
    <row r="16" spans="1:10" s="11" customFormat="1" x14ac:dyDescent="0.35">
      <c r="A16" s="36">
        <v>12</v>
      </c>
      <c r="B16" s="12" t="s">
        <v>79</v>
      </c>
      <c r="C16" s="12" t="s">
        <v>80</v>
      </c>
      <c r="D16" s="12" t="s">
        <v>128</v>
      </c>
      <c r="E16" s="30">
        <v>136069400</v>
      </c>
      <c r="F16" s="31">
        <v>0.22</v>
      </c>
      <c r="G16" s="74">
        <v>1</v>
      </c>
      <c r="H16" s="17">
        <v>3.8036617909804032E-2</v>
      </c>
      <c r="J16" s="82"/>
    </row>
    <row r="17" spans="1:10" s="11" customFormat="1" x14ac:dyDescent="0.35">
      <c r="A17" s="36">
        <v>13</v>
      </c>
      <c r="B17" s="12" t="s">
        <v>34</v>
      </c>
      <c r="C17" s="11" t="s">
        <v>35</v>
      </c>
      <c r="D17" s="11" t="s">
        <v>131</v>
      </c>
      <c r="E17" s="30">
        <v>1998381575</v>
      </c>
      <c r="F17" s="31">
        <v>0.41</v>
      </c>
      <c r="G17" s="74">
        <v>1</v>
      </c>
      <c r="H17" s="17">
        <v>3.4044519995801249E-2</v>
      </c>
      <c r="J17" s="82"/>
    </row>
    <row r="18" spans="1:10" s="11" customFormat="1" x14ac:dyDescent="0.35">
      <c r="A18" s="36">
        <v>14</v>
      </c>
      <c r="B18" s="12" t="s">
        <v>46</v>
      </c>
      <c r="C18" s="12" t="s">
        <v>75</v>
      </c>
      <c r="D18" s="12" t="s">
        <v>130</v>
      </c>
      <c r="E18" s="30">
        <v>35725994705</v>
      </c>
      <c r="F18" s="31">
        <v>0.25</v>
      </c>
      <c r="G18" s="74">
        <v>1</v>
      </c>
      <c r="H18" s="17">
        <v>3.4045862142651442E-2</v>
      </c>
      <c r="J18" s="82"/>
    </row>
    <row r="19" spans="1:10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74">
        <v>1</v>
      </c>
      <c r="H19" s="17">
        <v>2.8688933221409731E-2</v>
      </c>
      <c r="J19" s="82"/>
    </row>
    <row r="20" spans="1:10" ht="14.5" x14ac:dyDescent="0.35">
      <c r="H20" s="35"/>
      <c r="I20" s="75"/>
      <c r="J20" s="35"/>
    </row>
    <row r="21" spans="1:10" x14ac:dyDescent="0.35">
      <c r="B21" s="1" t="s">
        <v>60</v>
      </c>
      <c r="D21" s="65"/>
      <c r="I21" s="11"/>
    </row>
    <row r="22" spans="1:10" x14ac:dyDescent="0.35">
      <c r="B22" s="1" t="s">
        <v>34</v>
      </c>
      <c r="C22" s="11" t="s">
        <v>35</v>
      </c>
      <c r="D22" s="11" t="s">
        <v>131</v>
      </c>
      <c r="I22" s="11"/>
    </row>
    <row r="24" spans="1:10" x14ac:dyDescent="0.35">
      <c r="B24" s="1" t="s">
        <v>61</v>
      </c>
    </row>
    <row r="25" spans="1:10" ht="25" x14ac:dyDescent="0.35">
      <c r="B25" s="1" t="s">
        <v>116</v>
      </c>
      <c r="C25" s="11" t="s">
        <v>117</v>
      </c>
      <c r="D25" s="11" t="s">
        <v>118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0953-F395-4762-B8D4-ED5D3560981A}">
  <dimension ref="A1:I25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1" customWidth="1"/>
    <col min="2" max="2" width="6.54296875" style="1" bestFit="1" customWidth="1"/>
    <col min="3" max="3" width="40.1796875" style="11" customWidth="1"/>
    <col min="4" max="4" width="44.54296875" style="11" customWidth="1"/>
    <col min="5" max="5" width="19.1796875" style="1" customWidth="1"/>
    <col min="6" max="6" width="10.81640625" style="1" customWidth="1"/>
    <col min="7" max="7" width="12.81640625" style="1" customWidth="1"/>
    <col min="8" max="8" width="11.1796875" style="1" bestFit="1" customWidth="1"/>
    <col min="9" max="9" width="12.453125" style="1" bestFit="1" customWidth="1"/>
    <col min="10" max="16384" width="9.17968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44820</v>
      </c>
      <c r="D2" s="5">
        <v>44910</v>
      </c>
    </row>
    <row r="3" spans="1:8" ht="13" x14ac:dyDescent="0.35">
      <c r="A3" s="6"/>
      <c r="B3" s="7"/>
      <c r="C3" s="80"/>
      <c r="D3" s="8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142</v>
      </c>
    </row>
    <row r="5" spans="1:8" s="11" customFormat="1" x14ac:dyDescent="0.35">
      <c r="A5" s="36">
        <v>1</v>
      </c>
      <c r="B5" s="71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0.20643020000000001</v>
      </c>
      <c r="H5" s="17">
        <v>0.10000001436126221</v>
      </c>
    </row>
    <row r="6" spans="1:8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0.38276840000000001</v>
      </c>
      <c r="H6" s="17">
        <v>0.10000000558725665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0.4477431</v>
      </c>
      <c r="H7" s="17">
        <v>9.9999990958995005E-2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0.67877339999999997</v>
      </c>
      <c r="H8" s="17">
        <v>9.9999996583563441E-2</v>
      </c>
    </row>
    <row r="9" spans="1:8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0.86214630000000003</v>
      </c>
      <c r="H9" s="17">
        <v>9.9999998362357054E-2</v>
      </c>
    </row>
    <row r="10" spans="1:8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323800479</v>
      </c>
      <c r="F10" s="31">
        <v>0.97</v>
      </c>
      <c r="G10" s="74">
        <v>0.91358019999999995</v>
      </c>
      <c r="H10" s="17">
        <v>9.9999995430993693E-2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6.8880451865708028E-2</v>
      </c>
    </row>
    <row r="12" spans="1:8" s="11" customFormat="1" x14ac:dyDescent="0.35">
      <c r="A12" s="36">
        <v>8</v>
      </c>
      <c r="B12" s="12" t="s">
        <v>28</v>
      </c>
      <c r="C12" s="12" t="s">
        <v>29</v>
      </c>
      <c r="D12" s="12" t="s">
        <v>30</v>
      </c>
      <c r="E12" s="30">
        <v>101911355</v>
      </c>
      <c r="F12" s="31">
        <v>0.67</v>
      </c>
      <c r="G12" s="74">
        <v>1</v>
      </c>
      <c r="H12" s="17">
        <v>6.0191276867259488E-2</v>
      </c>
    </row>
    <row r="13" spans="1:8" s="11" customFormat="1" x14ac:dyDescent="0.35">
      <c r="A13" s="36">
        <v>9</v>
      </c>
      <c r="B13" s="12" t="s">
        <v>49</v>
      </c>
      <c r="C13" s="12" t="s">
        <v>50</v>
      </c>
      <c r="D13" s="12" t="s">
        <v>51</v>
      </c>
      <c r="E13" s="30">
        <v>2178690700</v>
      </c>
      <c r="F13" s="31">
        <v>0.32</v>
      </c>
      <c r="G13" s="74">
        <v>1</v>
      </c>
      <c r="H13" s="17">
        <v>5.1042822608006376E-2</v>
      </c>
    </row>
    <row r="14" spans="1:8" s="11" customFormat="1" ht="50" x14ac:dyDescent="0.35">
      <c r="A14" s="36">
        <v>10</v>
      </c>
      <c r="B14" s="12" t="s">
        <v>136</v>
      </c>
      <c r="C14" s="12" t="s">
        <v>137</v>
      </c>
      <c r="D14" s="12" t="s">
        <v>138</v>
      </c>
      <c r="E14" s="30">
        <v>199305492</v>
      </c>
      <c r="F14" s="31">
        <v>0.57999999999999996</v>
      </c>
      <c r="G14" s="74">
        <v>1</v>
      </c>
      <c r="H14" s="17">
        <v>5.0343254587527593E-2</v>
      </c>
    </row>
    <row r="15" spans="1:8" s="11" customFormat="1" x14ac:dyDescent="0.35">
      <c r="A15" s="36">
        <v>11</v>
      </c>
      <c r="B15" s="12" t="s">
        <v>143</v>
      </c>
      <c r="C15" s="12" t="s">
        <v>144</v>
      </c>
      <c r="D15" s="12" t="s">
        <v>145</v>
      </c>
      <c r="E15" s="30">
        <v>129500000</v>
      </c>
      <c r="F15" s="31">
        <v>0.26</v>
      </c>
      <c r="G15" s="74">
        <v>1</v>
      </c>
      <c r="H15" s="17">
        <v>4.2803856123759774E-2</v>
      </c>
    </row>
    <row r="16" spans="1:8" s="11" customFormat="1" x14ac:dyDescent="0.35">
      <c r="A16" s="36">
        <v>12</v>
      </c>
      <c r="B16" s="12" t="s">
        <v>79</v>
      </c>
      <c r="C16" s="12" t="s">
        <v>80</v>
      </c>
      <c r="D16" s="12" t="s">
        <v>128</v>
      </c>
      <c r="E16" s="30">
        <v>136069400</v>
      </c>
      <c r="F16" s="31">
        <v>0.22</v>
      </c>
      <c r="G16" s="74">
        <v>1</v>
      </c>
      <c r="H16" s="17">
        <v>3.9988099003143304E-2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4">
        <v>1</v>
      </c>
      <c r="H17" s="17">
        <v>3.6566955261761895E-2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2.9855810682839396E-2</v>
      </c>
    </row>
    <row r="19" spans="1:9" s="11" customFormat="1" ht="25" x14ac:dyDescent="0.35">
      <c r="A19" s="36">
        <v>15</v>
      </c>
      <c r="B19" s="12" t="s">
        <v>116</v>
      </c>
      <c r="C19" s="12" t="s">
        <v>117</v>
      </c>
      <c r="D19" s="12" t="s">
        <v>118</v>
      </c>
      <c r="E19" s="30">
        <v>473626239</v>
      </c>
      <c r="F19" s="31">
        <v>0.71</v>
      </c>
      <c r="G19" s="74">
        <v>1</v>
      </c>
      <c r="H19" s="17">
        <v>2.0327471715566026E-2</v>
      </c>
    </row>
    <row r="20" spans="1:9" ht="14.5" x14ac:dyDescent="0.35">
      <c r="H20" s="35"/>
      <c r="I20" s="75"/>
    </row>
    <row r="21" spans="1:9" x14ac:dyDescent="0.35">
      <c r="B21" s="1" t="s">
        <v>60</v>
      </c>
      <c r="D21" s="65"/>
      <c r="I21" s="11"/>
    </row>
    <row r="22" spans="1:9" x14ac:dyDescent="0.35">
      <c r="B22" s="1" t="s">
        <v>143</v>
      </c>
      <c r="C22" s="11" t="s">
        <v>144</v>
      </c>
      <c r="D22" s="11" t="s">
        <v>145</v>
      </c>
      <c r="I22" s="11"/>
    </row>
    <row r="24" spans="1:9" x14ac:dyDescent="0.35">
      <c r="B24" s="1" t="s">
        <v>61</v>
      </c>
    </row>
    <row r="25" spans="1:9" x14ac:dyDescent="0.35">
      <c r="B25" s="1" t="s">
        <v>72</v>
      </c>
      <c r="C25" s="11" t="s">
        <v>73</v>
      </c>
      <c r="D25" s="11" t="s">
        <v>129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7C4F-D1B2-431F-A002-55AE49617A0E}">
  <dimension ref="A1:I2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44729</v>
      </c>
      <c r="D2" s="5">
        <v>44819</v>
      </c>
    </row>
    <row r="3" spans="1:8" ht="13" x14ac:dyDescent="0.35">
      <c r="A3" s="6"/>
      <c r="B3" s="7"/>
      <c r="C3" s="77"/>
      <c r="D3" s="77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141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0.16502890000000001</v>
      </c>
      <c r="H5" s="17">
        <v>0.10000001199177451</v>
      </c>
    </row>
    <row r="6" spans="1:8" s="11" customFormat="1" x14ac:dyDescent="0.35">
      <c r="A6" s="36">
        <v>2</v>
      </c>
      <c r="B6" s="71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0.37074240000000003</v>
      </c>
      <c r="H6" s="17">
        <v>9.9999992030697343E-2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0.46811580000000003</v>
      </c>
      <c r="H7" s="17">
        <v>9.9999997084014927E-2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0.49990430000000002</v>
      </c>
      <c r="H8" s="17">
        <v>0.10000000225132251</v>
      </c>
    </row>
    <row r="9" spans="1:8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0.98892720000000001</v>
      </c>
      <c r="H9" s="17">
        <v>0.10000000163565147</v>
      </c>
    </row>
    <row r="10" spans="1:8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323800479</v>
      </c>
      <c r="F10" s="31">
        <v>0.97</v>
      </c>
      <c r="G10" s="74">
        <v>1</v>
      </c>
      <c r="H10" s="17">
        <v>8.5816212175946885E-2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7.6593990636481715E-2</v>
      </c>
    </row>
    <row r="12" spans="1:8" s="11" customFormat="1" x14ac:dyDescent="0.35">
      <c r="A12" s="36">
        <v>8</v>
      </c>
      <c r="B12" s="12" t="s">
        <v>79</v>
      </c>
      <c r="C12" s="12" t="s">
        <v>80</v>
      </c>
      <c r="D12" s="12" t="s">
        <v>128</v>
      </c>
      <c r="E12" s="30">
        <v>136069400</v>
      </c>
      <c r="F12" s="31">
        <v>0.22</v>
      </c>
      <c r="G12" s="74">
        <v>1</v>
      </c>
      <c r="H12" s="17">
        <v>6.0641259379002221E-2</v>
      </c>
    </row>
    <row r="13" spans="1:8" s="11" customFormat="1" x14ac:dyDescent="0.35">
      <c r="A13" s="36">
        <v>9</v>
      </c>
      <c r="B13" s="12" t="s">
        <v>28</v>
      </c>
      <c r="C13" s="12" t="s">
        <v>29</v>
      </c>
      <c r="D13" s="12" t="s">
        <v>30</v>
      </c>
      <c r="E13" s="30">
        <v>101911355</v>
      </c>
      <c r="F13" s="31">
        <v>0.67</v>
      </c>
      <c r="G13" s="74">
        <v>1</v>
      </c>
      <c r="H13" s="17">
        <v>5.5213441680508991E-2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74">
        <v>1</v>
      </c>
      <c r="H14" s="17">
        <v>4.7627861829437707E-2</v>
      </c>
    </row>
    <row r="15" spans="1:8" s="11" customFormat="1" ht="50" x14ac:dyDescent="0.35">
      <c r="A15" s="36">
        <v>11</v>
      </c>
      <c r="B15" s="12" t="s">
        <v>136</v>
      </c>
      <c r="C15" s="12" t="s">
        <v>137</v>
      </c>
      <c r="D15" s="12" t="s">
        <v>138</v>
      </c>
      <c r="E15" s="30">
        <v>199305492</v>
      </c>
      <c r="F15" s="31">
        <v>0.57999999999999996</v>
      </c>
      <c r="G15" s="74">
        <v>1</v>
      </c>
      <c r="H15" s="17">
        <v>4.2537092888957059E-2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130</v>
      </c>
      <c r="E16" s="30">
        <v>35725994705</v>
      </c>
      <c r="F16" s="31">
        <v>0.25</v>
      </c>
      <c r="G16" s="74">
        <v>1</v>
      </c>
      <c r="H16" s="17">
        <v>3.465584541920444E-2</v>
      </c>
    </row>
    <row r="17" spans="1:9" s="11" customFormat="1" ht="25" x14ac:dyDescent="0.35">
      <c r="A17" s="36">
        <v>13</v>
      </c>
      <c r="B17" s="12" t="s">
        <v>116</v>
      </c>
      <c r="C17" s="12" t="s">
        <v>117</v>
      </c>
      <c r="D17" s="12" t="s">
        <v>118</v>
      </c>
      <c r="E17" s="30">
        <v>473626239</v>
      </c>
      <c r="F17" s="31">
        <v>0.71</v>
      </c>
      <c r="G17" s="74">
        <v>1</v>
      </c>
      <c r="H17" s="17">
        <v>3.3058235028556746E-2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3.2205901732605013E-2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4">
        <v>1</v>
      </c>
      <c r="H19" s="17">
        <v>3.1650154235838425E-2</v>
      </c>
    </row>
    <row r="20" spans="1:9" ht="14.5" x14ac:dyDescent="0.35">
      <c r="H20" s="35"/>
      <c r="I20" s="75"/>
    </row>
    <row r="21" spans="1:9" x14ac:dyDescent="0.35">
      <c r="I21" s="11"/>
    </row>
    <row r="22" spans="1:9" x14ac:dyDescent="0.35">
      <c r="I22" s="1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06E4-2AA5-4E6B-AE51-BF86BC7700BC}">
  <dimension ref="A1:I21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44564</v>
      </c>
      <c r="D2" s="5">
        <v>44728</v>
      </c>
    </row>
    <row r="3" spans="1:8" ht="13" x14ac:dyDescent="0.35">
      <c r="A3" s="6"/>
      <c r="B3" s="7"/>
      <c r="C3" s="73"/>
      <c r="D3" s="73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140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8">
        <v>0.29587479999999999</v>
      </c>
      <c r="H5" s="79">
        <v>0.11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78">
        <v>0.39443980000000001</v>
      </c>
      <c r="H6" s="79">
        <v>0.11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78">
        <v>0.49016739999999998</v>
      </c>
      <c r="H7" s="79">
        <v>0.11</v>
      </c>
    </row>
    <row r="8" spans="1:8" s="11" customFormat="1" x14ac:dyDescent="0.35">
      <c r="A8" s="36">
        <v>4</v>
      </c>
      <c r="B8" s="71" t="s">
        <v>63</v>
      </c>
      <c r="C8" s="12" t="s">
        <v>64</v>
      </c>
      <c r="D8" s="12" t="s">
        <v>65</v>
      </c>
      <c r="E8" s="30">
        <v>323800479</v>
      </c>
      <c r="F8" s="31">
        <v>0.97</v>
      </c>
      <c r="G8" s="78">
        <v>0.85151399999999999</v>
      </c>
      <c r="H8" s="79">
        <v>0.11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78">
        <v>0.88834259999999998</v>
      </c>
      <c r="H9" s="79">
        <v>0.11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78">
        <v>1</v>
      </c>
      <c r="H10" s="79">
        <v>9.9578715346504906E-2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78">
        <v>1</v>
      </c>
      <c r="H11" s="79">
        <v>6.3913735381055783E-2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127</v>
      </c>
      <c r="E12" s="30">
        <v>10598177817</v>
      </c>
      <c r="F12" s="31">
        <v>0.11</v>
      </c>
      <c r="G12" s="78">
        <v>1</v>
      </c>
      <c r="H12" s="79">
        <v>6.3062319572360553E-2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78">
        <v>1</v>
      </c>
      <c r="H13" s="79">
        <v>3.8715293125567957E-2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128</v>
      </c>
      <c r="E14" s="30">
        <v>136069400</v>
      </c>
      <c r="F14" s="31">
        <v>0.21</v>
      </c>
      <c r="G14" s="78">
        <v>1</v>
      </c>
      <c r="H14" s="79">
        <v>3.4021034799069795E-2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0.67</v>
      </c>
      <c r="G15" s="78">
        <v>1</v>
      </c>
      <c r="H15" s="79">
        <v>3.514765314838085E-2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78">
        <v>1</v>
      </c>
      <c r="H16" s="79">
        <v>3.1501485559101802E-2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8">
        <v>1</v>
      </c>
      <c r="H17" s="79">
        <v>3.1911408750941922E-2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8">
        <v>1</v>
      </c>
      <c r="H18" s="79">
        <v>2.729820763482772E-2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8">
        <v>1</v>
      </c>
      <c r="H19" s="79">
        <v>2.4850146682188625E-2</v>
      </c>
    </row>
    <row r="20" spans="1:9" ht="14.5" x14ac:dyDescent="0.35">
      <c r="H20" s="35"/>
      <c r="I20" s="75"/>
    </row>
    <row r="21" spans="1:9" x14ac:dyDescent="0.35">
      <c r="I21" s="1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B760-0786-40DB-9011-E1C676907E0C}">
  <dimension ref="A1:I27"/>
  <sheetViews>
    <sheetView workbookViewId="0"/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44547</v>
      </c>
      <c r="D2" s="5">
        <v>44560</v>
      </c>
    </row>
    <row r="3" spans="1:8" ht="13" x14ac:dyDescent="0.35">
      <c r="A3" s="6"/>
      <c r="B3" s="7"/>
      <c r="C3" s="70"/>
      <c r="D3" s="7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0.36781940000000002</v>
      </c>
      <c r="H5" s="17">
        <v>0.12000001234225444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74">
        <v>0.44595099999999999</v>
      </c>
      <c r="H6" s="17">
        <v>0.1199999927522004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74">
        <v>0.58610450000000003</v>
      </c>
      <c r="H7" s="17">
        <v>0.11999999975358509</v>
      </c>
    </row>
    <row r="8" spans="1:8" s="11" customFormat="1" x14ac:dyDescent="0.35">
      <c r="A8" s="36">
        <v>4</v>
      </c>
      <c r="B8" s="71" t="s">
        <v>63</v>
      </c>
      <c r="C8" s="12" t="s">
        <v>64</v>
      </c>
      <c r="D8" s="12" t="s">
        <v>65</v>
      </c>
      <c r="E8" s="30">
        <v>323800479</v>
      </c>
      <c r="F8" s="31">
        <v>0.97</v>
      </c>
      <c r="G8" s="74">
        <v>0.86956120000000003</v>
      </c>
      <c r="H8" s="17">
        <v>0.11999999461107852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74">
        <v>1</v>
      </c>
      <c r="H9" s="17">
        <v>0.10639905858397046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74">
        <v>1</v>
      </c>
      <c r="H10" s="17">
        <v>8.4669891616096254E-2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74">
        <v>1</v>
      </c>
      <c r="H11" s="17">
        <v>6.8269816658483112E-2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127</v>
      </c>
      <c r="E12" s="30">
        <v>10598177817</v>
      </c>
      <c r="F12" s="31">
        <v>0.11</v>
      </c>
      <c r="G12" s="74">
        <v>1</v>
      </c>
      <c r="H12" s="17">
        <v>5.4025331831509468E-2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74">
        <v>1</v>
      </c>
      <c r="H13" s="17">
        <v>3.8070940188093892E-2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128</v>
      </c>
      <c r="E14" s="30">
        <v>136069400</v>
      </c>
      <c r="F14" s="31">
        <v>0.21</v>
      </c>
      <c r="G14" s="74">
        <v>1</v>
      </c>
      <c r="H14" s="17">
        <v>3.3774649730980454E-2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0.67</v>
      </c>
      <c r="G15" s="74">
        <v>1</v>
      </c>
      <c r="H15" s="17">
        <v>3.2349388177840693E-2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74">
        <v>1</v>
      </c>
      <c r="H16" s="17">
        <v>2.7102912770866919E-2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4">
        <v>1</v>
      </c>
      <c r="H17" s="17">
        <v>2.6894552121687915E-2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2.6250265307579599E-2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4">
        <v>1</v>
      </c>
      <c r="H19" s="17">
        <v>2.2193193553772944E-2</v>
      </c>
    </row>
    <row r="20" spans="1:9" ht="14.5" x14ac:dyDescent="0.35">
      <c r="H20" s="35"/>
      <c r="I20" s="75"/>
    </row>
    <row r="21" spans="1:9" x14ac:dyDescent="0.35">
      <c r="I21" s="11"/>
    </row>
    <row r="22" spans="1:9" x14ac:dyDescent="0.35">
      <c r="I22" s="11"/>
    </row>
    <row r="23" spans="1:9" x14ac:dyDescent="0.35">
      <c r="B23" s="1" t="s">
        <v>60</v>
      </c>
    </row>
    <row r="24" spans="1:9" ht="14" x14ac:dyDescent="0.35">
      <c r="B24" s="76" t="s">
        <v>10</v>
      </c>
      <c r="C24" s="11" t="s">
        <v>11</v>
      </c>
      <c r="D24" s="11" t="s">
        <v>12</v>
      </c>
    </row>
    <row r="26" spans="1:9" x14ac:dyDescent="0.35">
      <c r="B26" s="1" t="s">
        <v>61</v>
      </c>
    </row>
    <row r="27" spans="1:9" x14ac:dyDescent="0.35">
      <c r="B27" s="1" t="s">
        <v>34</v>
      </c>
      <c r="C27" s="11" t="s">
        <v>35</v>
      </c>
      <c r="D27" s="11" t="s">
        <v>131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E6B3-8A92-4B32-A03D-914755C0B53C}">
  <dimension ref="A1:H41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8.54296875" style="1" customWidth="1"/>
    <col min="6" max="6" width="10.90625" style="1" customWidth="1"/>
    <col min="7" max="7" width="12.90625" style="1" customWidth="1"/>
    <col min="8" max="8" width="14.6328125" style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44456</v>
      </c>
      <c r="D2" s="5">
        <v>44546</v>
      </c>
      <c r="H2" s="61"/>
    </row>
    <row r="3" spans="1:8" ht="13" x14ac:dyDescent="0.35">
      <c r="A3" s="6"/>
      <c r="B3" s="7"/>
      <c r="C3" s="69"/>
      <c r="D3" s="69"/>
      <c r="E3" s="7"/>
      <c r="F3" s="7"/>
      <c r="G3" s="7"/>
      <c r="H3" s="7"/>
    </row>
    <row r="4" spans="1:8" s="11" customFormat="1" ht="33.65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135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64">
        <v>0.40642089999999997</v>
      </c>
      <c r="H5" s="17">
        <v>0.11999999351398616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45</v>
      </c>
      <c r="E6" s="30">
        <v>21586948000</v>
      </c>
      <c r="F6" s="31">
        <v>0.48</v>
      </c>
      <c r="G6" s="64">
        <v>0.4318939</v>
      </c>
      <c r="H6" s="17">
        <v>0.12000000156938202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64">
        <v>0.61685520000000005</v>
      </c>
      <c r="H7" s="17">
        <v>0.11999999585002585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322740479</v>
      </c>
      <c r="F8" s="31">
        <v>0.97</v>
      </c>
      <c r="G8" s="64">
        <v>0.84143959999999995</v>
      </c>
      <c r="H8" s="17">
        <v>0.120000002336926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64">
        <v>1</v>
      </c>
      <c r="H9" s="17">
        <v>0.11792612596530778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64">
        <v>1</v>
      </c>
      <c r="H10" s="17">
        <v>9.0151268032221399E-2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64">
        <v>1</v>
      </c>
      <c r="H11" s="17">
        <v>6.1258793866775282E-2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64">
        <v>1</v>
      </c>
      <c r="H12" s="17">
        <v>5.0744810285482035E-2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64">
        <v>1</v>
      </c>
      <c r="H13" s="17">
        <v>4.0105175470566516E-2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0">
        <v>136069400</v>
      </c>
      <c r="F14" s="31">
        <v>0.21</v>
      </c>
      <c r="G14" s="64">
        <v>1</v>
      </c>
      <c r="H14" s="17">
        <v>3.0762809446862736E-2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0.63</v>
      </c>
      <c r="G15" s="64">
        <v>1</v>
      </c>
      <c r="H15" s="17">
        <v>2.9045956026336799E-2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64">
        <v>1</v>
      </c>
      <c r="H16" s="17">
        <v>2.7538936497068046E-2</v>
      </c>
    </row>
    <row r="17" spans="1:8" s="11" customFormat="1" x14ac:dyDescent="0.35">
      <c r="A17" s="36">
        <v>13</v>
      </c>
      <c r="B17" s="12" t="s">
        <v>72</v>
      </c>
      <c r="C17" s="12" t="s">
        <v>73</v>
      </c>
      <c r="D17" s="12" t="s">
        <v>74</v>
      </c>
      <c r="E17" s="30">
        <v>5993227240</v>
      </c>
      <c r="F17" s="31">
        <v>0.21</v>
      </c>
      <c r="G17" s="64">
        <v>1</v>
      </c>
      <c r="H17" s="17">
        <v>2.5330198285863664E-2</v>
      </c>
    </row>
    <row r="18" spans="1:8" s="11" customFormat="1" x14ac:dyDescent="0.35">
      <c r="A18" s="36">
        <v>14</v>
      </c>
      <c r="B18" s="12" t="s">
        <v>46</v>
      </c>
      <c r="C18" s="12" t="s">
        <v>75</v>
      </c>
      <c r="D18" s="12" t="s">
        <v>76</v>
      </c>
      <c r="E18" s="30">
        <v>35725994705</v>
      </c>
      <c r="F18" s="31">
        <v>0.25</v>
      </c>
      <c r="G18" s="64">
        <v>1</v>
      </c>
      <c r="H18" s="17">
        <v>2.4623033461309826E-2</v>
      </c>
    </row>
    <row r="19" spans="1:8" s="11" customFormat="1" x14ac:dyDescent="0.35">
      <c r="A19" s="36">
        <v>15</v>
      </c>
      <c r="B19" s="71" t="s">
        <v>34</v>
      </c>
      <c r="C19" s="72" t="s">
        <v>35</v>
      </c>
      <c r="D19" s="72" t="s">
        <v>131</v>
      </c>
      <c r="E19" s="30">
        <v>1998381575</v>
      </c>
      <c r="F19" s="31">
        <v>0.42</v>
      </c>
      <c r="G19" s="64">
        <v>1</v>
      </c>
      <c r="H19" s="17">
        <v>2.2512899391885843E-2</v>
      </c>
    </row>
    <row r="23" spans="1:8" x14ac:dyDescent="0.35">
      <c r="B23" s="1" t="s">
        <v>60</v>
      </c>
    </row>
    <row r="24" spans="1:8" ht="50" x14ac:dyDescent="0.35">
      <c r="B24" s="1" t="s">
        <v>136</v>
      </c>
      <c r="C24" s="11" t="s">
        <v>137</v>
      </c>
      <c r="D24" s="11" t="s">
        <v>138</v>
      </c>
    </row>
    <row r="26" spans="1:8" x14ac:dyDescent="0.35">
      <c r="B26" s="1" t="s">
        <v>61</v>
      </c>
    </row>
    <row r="27" spans="1:8" ht="37.5" x14ac:dyDescent="0.35">
      <c r="B27" s="1" t="s">
        <v>57</v>
      </c>
      <c r="C27" s="11" t="s">
        <v>70</v>
      </c>
      <c r="D27" s="11" t="s">
        <v>71</v>
      </c>
    </row>
    <row r="28" spans="1:8" x14ac:dyDescent="0.35">
      <c r="B28" s="11"/>
    </row>
    <row r="29" spans="1:8" x14ac:dyDescent="0.35">
      <c r="B29" s="11"/>
    </row>
    <row r="30" spans="1:8" x14ac:dyDescent="0.35">
      <c r="B30" s="11"/>
    </row>
    <row r="31" spans="1:8" x14ac:dyDescent="0.35">
      <c r="B31" s="11"/>
    </row>
    <row r="32" spans="1:8" x14ac:dyDescent="0.35">
      <c r="B32" s="11"/>
    </row>
    <row r="33" spans="2:2" x14ac:dyDescent="0.35">
      <c r="B33" s="11"/>
    </row>
    <row r="34" spans="2:2" x14ac:dyDescent="0.35">
      <c r="B34" s="11"/>
    </row>
    <row r="35" spans="2:2" x14ac:dyDescent="0.35">
      <c r="B35" s="11"/>
    </row>
    <row r="36" spans="2:2" x14ac:dyDescent="0.35">
      <c r="B36" s="11"/>
    </row>
    <row r="37" spans="2:2" x14ac:dyDescent="0.35">
      <c r="B37" s="11"/>
    </row>
    <row r="38" spans="2:2" x14ac:dyDescent="0.35">
      <c r="B38" s="11"/>
    </row>
    <row r="39" spans="2:2" x14ac:dyDescent="0.35">
      <c r="B39" s="11"/>
    </row>
    <row r="40" spans="2:2" x14ac:dyDescent="0.35">
      <c r="B40" s="11"/>
    </row>
    <row r="41" spans="2:2" x14ac:dyDescent="0.35">
      <c r="B41" s="1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6601-2309-4F23-9FDC-A09EC952DF88}">
  <dimension ref="A1:H41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44365</v>
      </c>
      <c r="D2" s="5">
        <v>44455</v>
      </c>
      <c r="H2" s="61"/>
    </row>
    <row r="3" spans="1:8" ht="13" x14ac:dyDescent="0.35">
      <c r="A3" s="6"/>
      <c r="B3" s="7"/>
      <c r="C3" s="63"/>
      <c r="D3" s="63"/>
      <c r="E3" s="7"/>
      <c r="F3" s="7"/>
      <c r="G3" s="7"/>
      <c r="H3" s="7"/>
    </row>
    <row r="4" spans="1:8" s="11" customFormat="1" ht="33.65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125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59">
        <v>0.4341372</v>
      </c>
      <c r="H5" s="17">
        <v>0.12000001229781461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59">
        <v>0.41678870000000001</v>
      </c>
      <c r="H6" s="17">
        <v>0.11999999410527483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0.58574769999999998</v>
      </c>
      <c r="H7" s="17">
        <v>0.11999999360936503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59">
        <v>0.84473690000000001</v>
      </c>
      <c r="H8" s="17">
        <v>0.11999999724635928</v>
      </c>
    </row>
    <row r="9" spans="1:8" s="11" customFormat="1" x14ac:dyDescent="0.35">
      <c r="A9" s="36">
        <v>5</v>
      </c>
      <c r="B9" s="12" t="s">
        <v>63</v>
      </c>
      <c r="C9" s="12" t="s">
        <v>64</v>
      </c>
      <c r="D9" s="12" t="s">
        <v>65</v>
      </c>
      <c r="E9" s="30">
        <v>321430479</v>
      </c>
      <c r="F9" s="31">
        <v>0.97</v>
      </c>
      <c r="G9" s="59">
        <v>0.86990789999999996</v>
      </c>
      <c r="H9" s="17">
        <v>0.11999999698278058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8.2792422797249576E-2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59">
        <v>1</v>
      </c>
      <c r="H11" s="17">
        <v>5.5403594496046676E-2</v>
      </c>
    </row>
    <row r="12" spans="1:8" s="11" customFormat="1" ht="25" x14ac:dyDescent="0.35">
      <c r="A12" s="36">
        <v>8</v>
      </c>
      <c r="B12" s="12" t="s">
        <v>116</v>
      </c>
      <c r="C12" s="12" t="s">
        <v>117</v>
      </c>
      <c r="D12" s="12" t="s">
        <v>118</v>
      </c>
      <c r="E12" s="30">
        <v>473556152</v>
      </c>
      <c r="F12" s="31">
        <v>0.71</v>
      </c>
      <c r="G12" s="59">
        <v>1</v>
      </c>
      <c r="H12" s="17">
        <v>5.253511399351083E-2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128</v>
      </c>
      <c r="E13" s="30">
        <v>136069400</v>
      </c>
      <c r="F13" s="31">
        <v>0.21</v>
      </c>
      <c r="G13" s="59">
        <v>1</v>
      </c>
      <c r="H13" s="17">
        <v>4.05895655436204E-2</v>
      </c>
    </row>
    <row r="14" spans="1:8" s="11" customFormat="1" x14ac:dyDescent="0.35">
      <c r="A14" s="36">
        <v>10</v>
      </c>
      <c r="B14" s="12" t="s">
        <v>28</v>
      </c>
      <c r="C14" s="12" t="s">
        <v>29</v>
      </c>
      <c r="D14" s="12" t="s">
        <v>30</v>
      </c>
      <c r="E14" s="30">
        <v>101911355</v>
      </c>
      <c r="F14" s="31">
        <v>0.63</v>
      </c>
      <c r="G14" s="59">
        <v>1</v>
      </c>
      <c r="H14" s="17">
        <v>3.1410474786362171E-2</v>
      </c>
    </row>
    <row r="15" spans="1:8" s="11" customFormat="1" x14ac:dyDescent="0.35">
      <c r="A15" s="36">
        <v>11</v>
      </c>
      <c r="B15" s="12" t="s">
        <v>49</v>
      </c>
      <c r="C15" s="12" t="s">
        <v>50</v>
      </c>
      <c r="D15" s="12" t="s">
        <v>51</v>
      </c>
      <c r="E15" s="30">
        <v>2178690700</v>
      </c>
      <c r="F15" s="31">
        <v>0.32</v>
      </c>
      <c r="G15" s="59">
        <v>1</v>
      </c>
      <c r="H15" s="17">
        <v>3.1135748869331147E-2</v>
      </c>
    </row>
    <row r="16" spans="1:8" s="11" customFormat="1" x14ac:dyDescent="0.35">
      <c r="A16" s="36">
        <v>12</v>
      </c>
      <c r="B16" s="12" t="s">
        <v>72</v>
      </c>
      <c r="C16" s="12" t="s">
        <v>73</v>
      </c>
      <c r="D16" s="12" t="s">
        <v>129</v>
      </c>
      <c r="E16" s="30">
        <v>5993227240</v>
      </c>
      <c r="F16" s="31">
        <v>0.21</v>
      </c>
      <c r="G16" s="59">
        <v>1</v>
      </c>
      <c r="H16" s="17">
        <v>2.9492825217270077E-2</v>
      </c>
    </row>
    <row r="17" spans="1:8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59">
        <v>1</v>
      </c>
      <c r="H17" s="17">
        <v>2.9020824262386738E-2</v>
      </c>
    </row>
    <row r="18" spans="1:8" s="11" customFormat="1" x14ac:dyDescent="0.35">
      <c r="A18" s="36">
        <v>14</v>
      </c>
      <c r="B18" s="12" t="s">
        <v>34</v>
      </c>
      <c r="C18" s="12" t="s">
        <v>35</v>
      </c>
      <c r="D18" s="12" t="s">
        <v>131</v>
      </c>
      <c r="E18" s="30">
        <v>1998381575</v>
      </c>
      <c r="F18" s="31">
        <v>0.42</v>
      </c>
      <c r="G18" s="59">
        <v>1</v>
      </c>
      <c r="H18" s="17">
        <v>2.5446866718280378E-2</v>
      </c>
    </row>
    <row r="19" spans="1:8" s="11" customFormat="1" ht="37.5" x14ac:dyDescent="0.35">
      <c r="A19" s="36">
        <v>15</v>
      </c>
      <c r="B19" s="12" t="s">
        <v>57</v>
      </c>
      <c r="C19" s="12" t="s">
        <v>132</v>
      </c>
      <c r="D19" s="12" t="s">
        <v>71</v>
      </c>
      <c r="E19" s="30">
        <v>271572872</v>
      </c>
      <c r="F19" s="31">
        <v>0.41</v>
      </c>
      <c r="G19" s="59">
        <v>1</v>
      </c>
      <c r="H19" s="17">
        <v>2.2172569074347625E-2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2" spans="1:8" x14ac:dyDescent="0.35">
      <c r="B22" s="11"/>
    </row>
    <row r="23" spans="1:8" x14ac:dyDescent="0.35">
      <c r="B23" s="1" t="s">
        <v>60</v>
      </c>
    </row>
    <row r="24" spans="1:8" x14ac:dyDescent="0.35">
      <c r="B24" s="1" t="s">
        <v>72</v>
      </c>
      <c r="C24" s="11" t="s">
        <v>73</v>
      </c>
      <c r="D24" s="11" t="s">
        <v>129</v>
      </c>
    </row>
    <row r="26" spans="1:8" x14ac:dyDescent="0.35">
      <c r="B26" s="1" t="s">
        <v>61</v>
      </c>
    </row>
    <row r="27" spans="1:8" ht="25" x14ac:dyDescent="0.35">
      <c r="B27" s="1" t="s">
        <v>121</v>
      </c>
      <c r="C27" s="11" t="s">
        <v>133</v>
      </c>
      <c r="D27" s="11" t="s">
        <v>134</v>
      </c>
    </row>
    <row r="28" spans="1:8" x14ac:dyDescent="0.35">
      <c r="B28" s="11"/>
    </row>
    <row r="29" spans="1:8" x14ac:dyDescent="0.35">
      <c r="B29" s="11"/>
    </row>
    <row r="30" spans="1:8" x14ac:dyDescent="0.35">
      <c r="B30" s="11"/>
    </row>
    <row r="31" spans="1:8" x14ac:dyDescent="0.35">
      <c r="B31" s="11"/>
    </row>
    <row r="32" spans="1:8" x14ac:dyDescent="0.35">
      <c r="B32" s="11"/>
    </row>
    <row r="33" spans="2:2" x14ac:dyDescent="0.35">
      <c r="B33" s="11"/>
    </row>
    <row r="34" spans="2:2" x14ac:dyDescent="0.35">
      <c r="B34" s="11"/>
    </row>
    <row r="35" spans="2:2" x14ac:dyDescent="0.35">
      <c r="B35" s="11"/>
    </row>
    <row r="36" spans="2:2" x14ac:dyDescent="0.35">
      <c r="B36" s="11"/>
    </row>
    <row r="37" spans="2:2" x14ac:dyDescent="0.35">
      <c r="B37" s="11"/>
    </row>
    <row r="38" spans="2:2" x14ac:dyDescent="0.35">
      <c r="B38" s="11"/>
    </row>
    <row r="39" spans="2:2" x14ac:dyDescent="0.35">
      <c r="B39" s="11"/>
    </row>
    <row r="40" spans="2:2" x14ac:dyDescent="0.35">
      <c r="B40" s="11"/>
    </row>
    <row r="41" spans="2:2" x14ac:dyDescent="0.35">
      <c r="B41" s="1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DFD0-39EB-4085-8A6E-4D256C1196EF}">
  <dimension ref="A1:H20"/>
  <sheetViews>
    <sheetView workbookViewId="0">
      <selection activeCell="C6" sqref="C6"/>
    </sheetView>
  </sheetViews>
  <sheetFormatPr defaultColWidth="9.36328125" defaultRowHeight="12.5" x14ac:dyDescent="0.35"/>
  <cols>
    <col min="1" max="1" width="4.453125" style="1" customWidth="1"/>
    <col min="2" max="2" width="9.54296875" style="1" customWidth="1"/>
    <col min="3" max="3" width="40.36328125" style="11" customWidth="1"/>
    <col min="4" max="4" width="44.54296875" style="11" customWidth="1"/>
    <col min="5" max="5" width="18.54296875" style="1" customWidth="1"/>
    <col min="6" max="6" width="10.6328125" style="1" customWidth="1"/>
    <col min="7" max="7" width="12.6328125" style="1" customWidth="1"/>
    <col min="8" max="8" width="11.36328125" style="1" bestFit="1" customWidth="1"/>
    <col min="9" max="16384" width="9.3632812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44274</v>
      </c>
      <c r="D2" s="5">
        <v>44364</v>
      </c>
      <c r="H2" s="61"/>
    </row>
    <row r="3" spans="1:8" ht="13" x14ac:dyDescent="0.35">
      <c r="A3" s="6"/>
      <c r="B3" s="7"/>
      <c r="C3" s="62"/>
      <c r="D3" s="62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124</v>
      </c>
    </row>
    <row r="5" spans="1:8" s="11" customFormat="1" x14ac:dyDescent="0.35">
      <c r="A5" s="36">
        <v>1</v>
      </c>
      <c r="B5" s="12" t="s">
        <v>19</v>
      </c>
      <c r="C5" s="12" t="s">
        <v>20</v>
      </c>
      <c r="D5" s="12" t="s">
        <v>21</v>
      </c>
      <c r="E5" s="30">
        <v>158245476</v>
      </c>
      <c r="F5" s="31">
        <v>0.38</v>
      </c>
      <c r="G5" s="64">
        <v>0.87667390000000001</v>
      </c>
      <c r="H5" s="17">
        <v>0.12000000525860006</v>
      </c>
    </row>
    <row r="6" spans="1:8" s="11" customFormat="1" x14ac:dyDescent="0.35">
      <c r="A6" s="36">
        <v>2</v>
      </c>
      <c r="B6" s="12" t="s">
        <v>63</v>
      </c>
      <c r="C6" s="12" t="s">
        <v>64</v>
      </c>
      <c r="D6" s="12" t="s">
        <v>65</v>
      </c>
      <c r="E6" s="30">
        <v>320430479</v>
      </c>
      <c r="F6" s="31">
        <v>0.97</v>
      </c>
      <c r="G6" s="64">
        <v>0.82246980000000003</v>
      </c>
      <c r="H6" s="17">
        <v>0.12000000031825145</v>
      </c>
    </row>
    <row r="7" spans="1:8" s="11" customFormat="1" x14ac:dyDescent="0.35">
      <c r="A7" s="36">
        <v>3</v>
      </c>
      <c r="B7" s="12" t="s">
        <v>16</v>
      </c>
      <c r="C7" s="12" t="s">
        <v>17</v>
      </c>
      <c r="D7" s="12" t="s">
        <v>18</v>
      </c>
      <c r="E7" s="30">
        <v>23673512900</v>
      </c>
      <c r="F7" s="31">
        <v>0.5</v>
      </c>
      <c r="G7" s="64">
        <v>0.4750741</v>
      </c>
      <c r="H7" s="17">
        <v>0.11999999585429083</v>
      </c>
    </row>
    <row r="8" spans="1:8" s="11" customFormat="1" x14ac:dyDescent="0.35">
      <c r="A8" s="36">
        <v>4</v>
      </c>
      <c r="B8" s="12" t="s">
        <v>43</v>
      </c>
      <c r="C8" s="12" t="s">
        <v>44</v>
      </c>
      <c r="D8" s="12" t="s">
        <v>45</v>
      </c>
      <c r="E8" s="30">
        <v>21586948000</v>
      </c>
      <c r="F8" s="31">
        <v>0.48</v>
      </c>
      <c r="G8" s="64">
        <v>0.4399419</v>
      </c>
      <c r="H8" s="17">
        <v>0.11999999519986337</v>
      </c>
    </row>
    <row r="9" spans="1:8" s="11" customFormat="1" x14ac:dyDescent="0.35">
      <c r="A9" s="36">
        <v>5</v>
      </c>
      <c r="B9" s="12" t="s">
        <v>25</v>
      </c>
      <c r="C9" s="12" t="s">
        <v>26</v>
      </c>
      <c r="D9" s="12" t="s">
        <v>27</v>
      </c>
      <c r="E9" s="30">
        <v>692865762</v>
      </c>
      <c r="F9" s="31">
        <v>0.55000000000000004</v>
      </c>
      <c r="G9" s="64">
        <v>0.57645930000000001</v>
      </c>
      <c r="H9" s="17">
        <v>0.11999999291298558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64">
        <v>1</v>
      </c>
      <c r="H10" s="17">
        <v>7.9464471236980277E-2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42</v>
      </c>
      <c r="E11" s="30">
        <v>10598177817</v>
      </c>
      <c r="F11" s="31">
        <v>0.11</v>
      </c>
      <c r="G11" s="64">
        <v>1</v>
      </c>
      <c r="H11" s="17">
        <v>5.976796392349569E-2</v>
      </c>
    </row>
    <row r="12" spans="1:8" s="11" customFormat="1" ht="25" x14ac:dyDescent="0.35">
      <c r="A12" s="36">
        <v>8</v>
      </c>
      <c r="B12" s="12" t="s">
        <v>116</v>
      </c>
      <c r="C12" s="12" t="s">
        <v>117</v>
      </c>
      <c r="D12" s="12" t="s">
        <v>118</v>
      </c>
      <c r="E12" s="30">
        <v>471818000</v>
      </c>
      <c r="F12" s="31">
        <v>0.71</v>
      </c>
      <c r="G12" s="64">
        <v>1</v>
      </c>
      <c r="H12" s="17">
        <v>4.8462761610047568E-2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81</v>
      </c>
      <c r="E13" s="30">
        <v>136069400</v>
      </c>
      <c r="F13" s="31">
        <v>0.21</v>
      </c>
      <c r="G13" s="64">
        <v>1</v>
      </c>
      <c r="H13" s="17">
        <v>3.9123969480776864E-2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64">
        <v>1</v>
      </c>
      <c r="H14" s="17">
        <v>3.5647777120779593E-2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0.68</v>
      </c>
      <c r="G15" s="64">
        <v>1</v>
      </c>
      <c r="H15" s="17">
        <v>3.3248371732358138E-2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76</v>
      </c>
      <c r="E16" s="30">
        <v>35725994705</v>
      </c>
      <c r="F16" s="31">
        <v>0.25</v>
      </c>
      <c r="G16" s="64">
        <v>1</v>
      </c>
      <c r="H16" s="17">
        <v>2.8284506957353895E-2</v>
      </c>
    </row>
    <row r="17" spans="1:8" s="11" customFormat="1" x14ac:dyDescent="0.35">
      <c r="A17" s="36">
        <v>13</v>
      </c>
      <c r="B17" s="12" t="s">
        <v>34</v>
      </c>
      <c r="C17" s="12" t="s">
        <v>35</v>
      </c>
      <c r="D17" s="12" t="s">
        <v>36</v>
      </c>
      <c r="E17" s="30">
        <v>1998381575</v>
      </c>
      <c r="F17" s="31">
        <v>0.45</v>
      </c>
      <c r="G17" s="64">
        <v>1</v>
      </c>
      <c r="H17" s="17">
        <v>2.7614862673707247E-2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64">
        <v>1</v>
      </c>
      <c r="H18" s="17">
        <v>2.6702182043732071E-2</v>
      </c>
    </row>
    <row r="19" spans="1:8" s="11" customFormat="1" ht="25" x14ac:dyDescent="0.35">
      <c r="A19" s="36">
        <v>15</v>
      </c>
      <c r="B19" s="12" t="s">
        <v>121</v>
      </c>
      <c r="C19" s="12" t="s">
        <v>122</v>
      </c>
      <c r="D19" s="12" t="s">
        <v>123</v>
      </c>
      <c r="E19" s="30">
        <v>208582082</v>
      </c>
      <c r="F19" s="31">
        <v>0.53</v>
      </c>
      <c r="G19" s="64">
        <v>1</v>
      </c>
      <c r="H19" s="17">
        <v>2.1683143676777261E-2</v>
      </c>
    </row>
    <row r="20" spans="1:8" x14ac:dyDescent="0.35">
      <c r="B20" s="65"/>
      <c r="C20" s="65"/>
      <c r="D20" s="65"/>
      <c r="E20" s="66"/>
      <c r="F20" s="67"/>
      <c r="G20" s="68"/>
      <c r="H20" s="2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D382-4601-4CBC-B055-51719F00D4D2}">
  <dimension ref="A1:H2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44183</v>
      </c>
      <c r="D2" s="5">
        <v>44273</v>
      </c>
      <c r="H2" s="61"/>
    </row>
    <row r="3" spans="1:8" ht="13" x14ac:dyDescent="0.35">
      <c r="A3" s="6"/>
      <c r="B3" s="7"/>
      <c r="C3" s="60"/>
      <c r="D3" s="6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120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59">
        <v>0.56729529999999995</v>
      </c>
      <c r="H5" s="17">
        <v>0.12000000121644067</v>
      </c>
    </row>
    <row r="6" spans="1:8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59">
        <v>0.63895760000000001</v>
      </c>
      <c r="H6" s="17">
        <v>0.11999999922026355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45</v>
      </c>
      <c r="E7" s="30">
        <v>21586948000</v>
      </c>
      <c r="F7" s="31">
        <v>0.48</v>
      </c>
      <c r="G7" s="59">
        <v>0.47355900000000001</v>
      </c>
      <c r="H7" s="17">
        <v>0.11999999915841938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320430479</v>
      </c>
      <c r="F8" s="31">
        <v>0.97</v>
      </c>
      <c r="G8" s="59">
        <v>0.73393620000000004</v>
      </c>
      <c r="H8" s="17">
        <v>0.11999999915736737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59">
        <v>0.94945520000000005</v>
      </c>
      <c r="H9" s="17">
        <v>0.11999999628940521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7.5077948188935914E-2</v>
      </c>
    </row>
    <row r="11" spans="1:8" s="11" customFormat="1" ht="25" x14ac:dyDescent="0.35">
      <c r="A11" s="36">
        <v>7</v>
      </c>
      <c r="B11" s="12" t="s">
        <v>116</v>
      </c>
      <c r="C11" s="12" t="s">
        <v>117</v>
      </c>
      <c r="D11" s="12" t="s">
        <v>118</v>
      </c>
      <c r="E11" s="30">
        <v>471818000</v>
      </c>
      <c r="F11" s="31">
        <v>0.71</v>
      </c>
      <c r="G11" s="59">
        <v>1</v>
      </c>
      <c r="H11" s="17">
        <v>5.2353477802037689E-2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59">
        <v>1</v>
      </c>
      <c r="H12" s="17">
        <v>5.1110313348541957E-2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81</v>
      </c>
      <c r="E13" s="30">
        <v>134261084</v>
      </c>
      <c r="F13" s="31">
        <v>0.21</v>
      </c>
      <c r="G13" s="59">
        <v>1</v>
      </c>
      <c r="H13" s="17">
        <v>4.0110116576594954E-2</v>
      </c>
    </row>
    <row r="14" spans="1:8" s="11" customFormat="1" x14ac:dyDescent="0.35">
      <c r="A14" s="36">
        <v>10</v>
      </c>
      <c r="B14" s="12" t="s">
        <v>28</v>
      </c>
      <c r="C14" s="12" t="s">
        <v>29</v>
      </c>
      <c r="D14" s="12" t="s">
        <v>30</v>
      </c>
      <c r="E14" s="30">
        <v>101911355</v>
      </c>
      <c r="F14" s="31">
        <v>0.71</v>
      </c>
      <c r="G14" s="59">
        <v>1</v>
      </c>
      <c r="H14" s="17">
        <v>3.5064361097789716E-2</v>
      </c>
    </row>
    <row r="15" spans="1:8" s="11" customFormat="1" x14ac:dyDescent="0.35">
      <c r="A15" s="36">
        <v>11</v>
      </c>
      <c r="B15" s="12" t="s">
        <v>49</v>
      </c>
      <c r="C15" s="12" t="s">
        <v>50</v>
      </c>
      <c r="D15" s="12" t="s">
        <v>51</v>
      </c>
      <c r="E15" s="30">
        <v>2178690700</v>
      </c>
      <c r="F15" s="31">
        <v>0.32</v>
      </c>
      <c r="G15" s="59">
        <v>1</v>
      </c>
      <c r="H15" s="17">
        <v>3.3464530242367653E-2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76</v>
      </c>
      <c r="E16" s="30">
        <v>35725994705</v>
      </c>
      <c r="F16" s="31">
        <v>0.25</v>
      </c>
      <c r="G16" s="59">
        <v>1</v>
      </c>
      <c r="H16" s="17">
        <v>3.0858363667934392E-2</v>
      </c>
    </row>
    <row r="17" spans="1:8" s="11" customFormat="1" ht="37.5" x14ac:dyDescent="0.35">
      <c r="A17" s="36">
        <v>13</v>
      </c>
      <c r="B17" s="12" t="s">
        <v>57</v>
      </c>
      <c r="C17" s="12" t="s">
        <v>70</v>
      </c>
      <c r="D17" s="12" t="s">
        <v>71</v>
      </c>
      <c r="E17" s="30">
        <v>271572872</v>
      </c>
      <c r="F17" s="31">
        <v>0.41</v>
      </c>
      <c r="G17" s="59">
        <v>1</v>
      </c>
      <c r="H17" s="17">
        <v>2.967304171926206E-2</v>
      </c>
    </row>
    <row r="18" spans="1:8" s="11" customFormat="1" x14ac:dyDescent="0.35">
      <c r="A18" s="36">
        <v>14</v>
      </c>
      <c r="B18" s="12" t="s">
        <v>34</v>
      </c>
      <c r="C18" s="12" t="s">
        <v>35</v>
      </c>
      <c r="D18" s="12" t="s">
        <v>36</v>
      </c>
      <c r="E18" s="30">
        <v>1998381575</v>
      </c>
      <c r="F18" s="31">
        <v>0.45</v>
      </c>
      <c r="G18" s="59">
        <v>1</v>
      </c>
      <c r="H18" s="17">
        <v>2.8277372841322212E-2</v>
      </c>
    </row>
    <row r="19" spans="1:8" s="11" customFormat="1" ht="25" x14ac:dyDescent="0.35">
      <c r="A19" s="36">
        <v>15</v>
      </c>
      <c r="B19" s="12" t="s">
        <v>121</v>
      </c>
      <c r="C19" s="12" t="s">
        <v>122</v>
      </c>
      <c r="D19" s="12" t="s">
        <v>123</v>
      </c>
      <c r="E19" s="30">
        <v>208582082</v>
      </c>
      <c r="F19" s="31">
        <v>0.53</v>
      </c>
      <c r="G19" s="59">
        <v>1</v>
      </c>
      <c r="H19" s="17">
        <v>2.4010479473317213E-2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4" t="s">
        <v>60</v>
      </c>
      <c r="C21" s="29"/>
      <c r="D21" s="29"/>
      <c r="E21" s="25"/>
      <c r="F21" s="26"/>
      <c r="G21" s="27"/>
      <c r="H21" s="28"/>
    </row>
    <row r="22" spans="1:8" ht="25" x14ac:dyDescent="0.35">
      <c r="B22" s="1" t="s">
        <v>121</v>
      </c>
      <c r="C22" s="11" t="s">
        <v>122</v>
      </c>
      <c r="D22" s="11" t="s">
        <v>123</v>
      </c>
    </row>
    <row r="25" spans="1:8" x14ac:dyDescent="0.35">
      <c r="B25" s="1" t="s">
        <v>61</v>
      </c>
    </row>
    <row r="26" spans="1:8" x14ac:dyDescent="0.35">
      <c r="B26" s="1" t="s">
        <v>10</v>
      </c>
      <c r="C26" s="11" t="s">
        <v>11</v>
      </c>
      <c r="D26" s="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A999-7E41-4F64-B842-4DF7238E86FE}">
  <dimension ref="A1:L26"/>
  <sheetViews>
    <sheetView showGridLines="0" tabSelected="1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1" width="9.453125" style="85"/>
    <col min="12" max="12" width="20.90625" style="85" bestFit="1" customWidth="1"/>
    <col min="13" max="16384" width="9.453125" style="85"/>
  </cols>
  <sheetData>
    <row r="1" spans="1:12" ht="13" x14ac:dyDescent="0.35">
      <c r="C1" s="86" t="s">
        <v>0</v>
      </c>
      <c r="D1" s="87" t="s">
        <v>1</v>
      </c>
    </row>
    <row r="2" spans="1:12" ht="13" thickBot="1" x14ac:dyDescent="0.4">
      <c r="C2" s="88">
        <v>45737</v>
      </c>
      <c r="D2" s="89"/>
    </row>
    <row r="3" spans="1:12" ht="13" x14ac:dyDescent="0.35">
      <c r="A3" s="90"/>
      <c r="B3" s="91"/>
      <c r="C3" s="92"/>
      <c r="D3" s="92"/>
      <c r="E3" s="91"/>
      <c r="F3" s="91"/>
      <c r="G3" s="91"/>
      <c r="H3" s="91"/>
    </row>
    <row r="4" spans="1:12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172</v>
      </c>
    </row>
    <row r="5" spans="1:12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0.1075618</v>
      </c>
      <c r="H5" s="17">
        <v>9.0000011558994134E-2</v>
      </c>
      <c r="I5" s="100"/>
      <c r="J5" s="100"/>
      <c r="K5" s="85"/>
      <c r="L5" s="112"/>
    </row>
    <row r="6" spans="1:12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0.15404329999999999</v>
      </c>
      <c r="H6" s="17">
        <v>8.9999992626018571E-2</v>
      </c>
      <c r="I6" s="100"/>
      <c r="J6" s="100"/>
      <c r="K6" s="85"/>
      <c r="L6" s="112"/>
    </row>
    <row r="7" spans="1:12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9.6125299999999997E-2</v>
      </c>
      <c r="H7" s="17">
        <v>8.9999997494023584E-2</v>
      </c>
      <c r="I7" s="100"/>
      <c r="J7" s="100"/>
      <c r="K7" s="85"/>
      <c r="L7" s="112"/>
    </row>
    <row r="8" spans="1:12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0.60172099999999995</v>
      </c>
      <c r="H8" s="17">
        <v>9.0000005000684738E-2</v>
      </c>
      <c r="I8" s="100"/>
      <c r="J8" s="100"/>
      <c r="K8" s="85"/>
      <c r="L8" s="112"/>
    </row>
    <row r="9" spans="1:12" s="95" customFormat="1" x14ac:dyDescent="0.35">
      <c r="A9" s="96">
        <v>5</v>
      </c>
      <c r="B9" s="97" t="s">
        <v>167</v>
      </c>
      <c r="C9" s="97" t="s">
        <v>173</v>
      </c>
      <c r="D9" s="97" t="s">
        <v>174</v>
      </c>
      <c r="E9" s="98">
        <v>268274786</v>
      </c>
      <c r="F9" s="15">
        <v>0.56000000000000005</v>
      </c>
      <c r="G9" s="34">
        <v>0.62167309999999998</v>
      </c>
      <c r="H9" s="17">
        <v>8.9999999423863372E-2</v>
      </c>
      <c r="I9" s="100"/>
      <c r="J9" s="100"/>
      <c r="K9" s="85"/>
      <c r="L9" s="112"/>
    </row>
    <row r="10" spans="1:12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0.38205939999999999</v>
      </c>
      <c r="H10" s="17">
        <v>8.9999996525546203E-2</v>
      </c>
      <c r="I10" s="100"/>
      <c r="J10" s="100"/>
      <c r="K10" s="85"/>
      <c r="L10" s="112"/>
    </row>
    <row r="11" spans="1:12" s="95" customFormat="1" x14ac:dyDescent="0.35">
      <c r="A11" s="96">
        <v>7</v>
      </c>
      <c r="B11" s="97" t="s">
        <v>19</v>
      </c>
      <c r="C11" s="97" t="s">
        <v>20</v>
      </c>
      <c r="D11" s="97" t="s">
        <v>21</v>
      </c>
      <c r="E11" s="98">
        <v>15286339700</v>
      </c>
      <c r="F11" s="15">
        <v>0.32</v>
      </c>
      <c r="G11" s="34">
        <v>0.4</v>
      </c>
      <c r="H11" s="17">
        <v>7.9140229623972352E-2</v>
      </c>
      <c r="I11" s="100"/>
      <c r="J11" s="100"/>
      <c r="K11" s="85"/>
      <c r="L11" s="112"/>
    </row>
    <row r="12" spans="1:12" s="95" customFormat="1" x14ac:dyDescent="0.35">
      <c r="A12" s="96">
        <v>8</v>
      </c>
      <c r="B12" s="97" t="s">
        <v>40</v>
      </c>
      <c r="C12" s="97" t="s">
        <v>41</v>
      </c>
      <c r="D12" s="97" t="s">
        <v>127</v>
      </c>
      <c r="E12" s="98">
        <v>10598177817</v>
      </c>
      <c r="F12" s="15">
        <v>0.11</v>
      </c>
      <c r="G12" s="34">
        <v>0.4</v>
      </c>
      <c r="H12" s="17">
        <v>7.6833507277556473E-2</v>
      </c>
      <c r="I12" s="100"/>
      <c r="J12" s="100"/>
      <c r="K12" s="85"/>
      <c r="L12" s="112"/>
    </row>
    <row r="13" spans="1:12" s="95" customFormat="1" x14ac:dyDescent="0.35">
      <c r="A13" s="96">
        <v>9</v>
      </c>
      <c r="B13" s="97" t="s">
        <v>163</v>
      </c>
      <c r="C13" s="97" t="s">
        <v>164</v>
      </c>
      <c r="D13" s="97" t="s">
        <v>165</v>
      </c>
      <c r="E13" s="98">
        <v>390548277</v>
      </c>
      <c r="F13" s="15">
        <v>0.15</v>
      </c>
      <c r="G13" s="34">
        <v>1</v>
      </c>
      <c r="H13" s="17">
        <v>7.6142816229664234E-2</v>
      </c>
      <c r="I13" s="100"/>
      <c r="J13" s="100"/>
      <c r="K13" s="85"/>
      <c r="L13" s="112"/>
    </row>
    <row r="14" spans="1:12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6.7667207815033589E-2</v>
      </c>
      <c r="I14" s="100"/>
      <c r="J14" s="100"/>
      <c r="K14" s="85"/>
      <c r="L14" s="112"/>
    </row>
    <row r="15" spans="1:12" s="95" customFormat="1" x14ac:dyDescent="0.35">
      <c r="A15" s="96">
        <v>11</v>
      </c>
      <c r="B15" s="97" t="s">
        <v>46</v>
      </c>
      <c r="C15" s="97" t="s">
        <v>75</v>
      </c>
      <c r="D15" s="97" t="s">
        <v>130</v>
      </c>
      <c r="E15" s="98">
        <v>35725994705</v>
      </c>
      <c r="F15" s="15">
        <v>0.25</v>
      </c>
      <c r="G15" s="34">
        <v>0.7</v>
      </c>
      <c r="H15" s="17">
        <v>5.054007328162162E-2</v>
      </c>
      <c r="I15" s="100"/>
      <c r="J15" s="100"/>
      <c r="K15" s="85"/>
      <c r="L15" s="112"/>
    </row>
    <row r="16" spans="1:12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3.0432872887502359E-2</v>
      </c>
      <c r="I16" s="100"/>
      <c r="J16" s="100"/>
      <c r="K16" s="85"/>
      <c r="L16" s="112"/>
    </row>
    <row r="17" spans="1:12" s="95" customFormat="1" x14ac:dyDescent="0.35">
      <c r="A17" s="96">
        <v>13</v>
      </c>
      <c r="B17" s="97" t="s">
        <v>72</v>
      </c>
      <c r="C17" s="97" t="s">
        <v>73</v>
      </c>
      <c r="D17" s="97" t="s">
        <v>129</v>
      </c>
      <c r="E17" s="98">
        <v>5993227240</v>
      </c>
      <c r="F17" s="15">
        <v>0.21</v>
      </c>
      <c r="G17" s="34">
        <v>0.5</v>
      </c>
      <c r="H17" s="17">
        <v>2.8990370705970925E-2</v>
      </c>
      <c r="I17" s="100"/>
      <c r="J17" s="100"/>
      <c r="K17" s="85"/>
      <c r="L17" s="112"/>
    </row>
    <row r="18" spans="1:12" s="95" customFormat="1" x14ac:dyDescent="0.35">
      <c r="A18" s="96">
        <v>14</v>
      </c>
      <c r="B18" s="101" t="s">
        <v>31</v>
      </c>
      <c r="C18" s="97" t="s">
        <v>32</v>
      </c>
      <c r="D18" s="97" t="s">
        <v>171</v>
      </c>
      <c r="E18" s="98">
        <v>2276401458</v>
      </c>
      <c r="F18" s="15">
        <v>0.64</v>
      </c>
      <c r="G18" s="34">
        <v>0.3</v>
      </c>
      <c r="H18" s="17">
        <v>2.7912817391652835E-2</v>
      </c>
      <c r="I18" s="100"/>
      <c r="J18" s="100"/>
      <c r="K18" s="85"/>
      <c r="L18" s="112"/>
    </row>
    <row r="19" spans="1:12" s="95" customFormat="1" x14ac:dyDescent="0.35">
      <c r="A19" s="96">
        <v>15</v>
      </c>
      <c r="B19" s="97" t="s">
        <v>168</v>
      </c>
      <c r="C19" s="97" t="s">
        <v>169</v>
      </c>
      <c r="D19" s="97" t="s">
        <v>170</v>
      </c>
      <c r="E19" s="98">
        <v>47184918</v>
      </c>
      <c r="F19" s="15">
        <v>0.42</v>
      </c>
      <c r="G19" s="34">
        <v>1</v>
      </c>
      <c r="H19" s="17">
        <v>2.2340102157895059E-2</v>
      </c>
      <c r="I19" s="100"/>
      <c r="J19" s="100"/>
      <c r="K19" s="85"/>
      <c r="L19" s="112"/>
    </row>
    <row r="20" spans="1:12" x14ac:dyDescent="0.35">
      <c r="H20" s="102"/>
    </row>
    <row r="21" spans="1:12" x14ac:dyDescent="0.35">
      <c r="B21" s="104"/>
      <c r="C21" s="105"/>
      <c r="D21" s="106"/>
    </row>
    <row r="22" spans="1:12" x14ac:dyDescent="0.35">
      <c r="B22" s="104"/>
      <c r="C22" s="105"/>
      <c r="D22" s="106"/>
    </row>
    <row r="25" spans="1:12" x14ac:dyDescent="0.35">
      <c r="H25" s="107"/>
    </row>
    <row r="26" spans="1:12" x14ac:dyDescent="0.35">
      <c r="B26" s="104"/>
      <c r="C26" s="105"/>
      <c r="D26" s="105"/>
      <c r="H26" s="107"/>
    </row>
  </sheetData>
  <conditionalFormatting sqref="B26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EA1-232C-473A-AB5A-5DA3EC5E9E61}">
  <dimension ref="A1:H21"/>
  <sheetViews>
    <sheetView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44092</v>
      </c>
      <c r="D2" s="5">
        <v>44182</v>
      </c>
      <c r="H2" s="61"/>
    </row>
    <row r="3" spans="1:8" ht="13" x14ac:dyDescent="0.35">
      <c r="A3" s="6"/>
      <c r="B3" s="7"/>
      <c r="C3" s="58"/>
      <c r="D3" s="5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119</v>
      </c>
    </row>
    <row r="5" spans="1:8" s="11" customFormat="1" x14ac:dyDescent="0.35">
      <c r="A5" s="36">
        <v>1</v>
      </c>
      <c r="B5" s="12" t="s">
        <v>43</v>
      </c>
      <c r="C5" s="12" t="s">
        <v>44</v>
      </c>
      <c r="D5" s="12" t="s">
        <v>45</v>
      </c>
      <c r="E5" s="30">
        <v>21586948000</v>
      </c>
      <c r="F5" s="31">
        <v>0.48</v>
      </c>
      <c r="G5" s="59">
        <v>0.49642750000000002</v>
      </c>
      <c r="H5" s="17">
        <v>0.1200000034071033</v>
      </c>
    </row>
    <row r="6" spans="1:8" s="11" customFormat="1" x14ac:dyDescent="0.35">
      <c r="A6" s="36">
        <v>2</v>
      </c>
      <c r="B6" s="12" t="s">
        <v>16</v>
      </c>
      <c r="C6" s="12" t="s">
        <v>17</v>
      </c>
      <c r="D6" s="12" t="s">
        <v>18</v>
      </c>
      <c r="E6" s="30">
        <v>23673512900</v>
      </c>
      <c r="F6" s="31">
        <v>0.5</v>
      </c>
      <c r="G6" s="59">
        <v>0.5410431</v>
      </c>
      <c r="H6" s="17">
        <v>0.11999999236427332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0.61108640000000003</v>
      </c>
      <c r="H7" s="17">
        <v>0.11999999383952097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317430479</v>
      </c>
      <c r="F8" s="31">
        <v>0.97</v>
      </c>
      <c r="G8" s="59">
        <v>0.72774649999999996</v>
      </c>
      <c r="H8" s="17">
        <v>0.1199999972090551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59">
        <v>0.99982780000000004</v>
      </c>
      <c r="H9" s="17">
        <v>0.12000000592461731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7.3185135176348712E-2</v>
      </c>
    </row>
    <row r="11" spans="1:8" s="11" customFormat="1" x14ac:dyDescent="0.35">
      <c r="A11" s="36">
        <v>7</v>
      </c>
      <c r="B11" s="12" t="s">
        <v>79</v>
      </c>
      <c r="C11" s="12" t="s">
        <v>80</v>
      </c>
      <c r="D11" s="12" t="s">
        <v>81</v>
      </c>
      <c r="E11" s="30">
        <v>134261084</v>
      </c>
      <c r="F11" s="31">
        <v>0.21</v>
      </c>
      <c r="G11" s="59">
        <v>1</v>
      </c>
      <c r="H11" s="17">
        <v>5.2596798786994942E-2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59">
        <v>1</v>
      </c>
      <c r="H12" s="17">
        <v>4.4947143738423345E-2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471804467</v>
      </c>
      <c r="F13" s="31">
        <v>0.45</v>
      </c>
      <c r="G13" s="59">
        <v>1</v>
      </c>
      <c r="H13" s="17">
        <v>4.3542290946627295E-2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59">
        <v>1</v>
      </c>
      <c r="H14" s="17">
        <v>3.935988926524589E-2</v>
      </c>
    </row>
    <row r="15" spans="1:8" s="11" customFormat="1" x14ac:dyDescent="0.35">
      <c r="A15" s="36">
        <v>11</v>
      </c>
      <c r="B15" s="12" t="s">
        <v>46</v>
      </c>
      <c r="C15" s="12" t="s">
        <v>75</v>
      </c>
      <c r="D15" s="12" t="s">
        <v>76</v>
      </c>
      <c r="E15" s="30">
        <v>35725994705</v>
      </c>
      <c r="F15" s="31">
        <v>0.25</v>
      </c>
      <c r="G15" s="59">
        <v>1</v>
      </c>
      <c r="H15" s="17">
        <v>3.3824001799988374E-2</v>
      </c>
    </row>
    <row r="16" spans="1:8" s="11" customFormat="1" x14ac:dyDescent="0.35">
      <c r="A16" s="36">
        <v>12</v>
      </c>
      <c r="B16" s="12" t="s">
        <v>28</v>
      </c>
      <c r="C16" s="12" t="s">
        <v>29</v>
      </c>
      <c r="D16" s="12" t="s">
        <v>30</v>
      </c>
      <c r="E16" s="30">
        <v>101911355</v>
      </c>
      <c r="F16" s="31">
        <v>0.71</v>
      </c>
      <c r="G16" s="59">
        <v>1</v>
      </c>
      <c r="H16" s="17">
        <v>3.3163682258321933E-2</v>
      </c>
    </row>
    <row r="17" spans="1:8" s="11" customFormat="1" x14ac:dyDescent="0.35">
      <c r="A17" s="36">
        <v>13</v>
      </c>
      <c r="B17" s="12" t="s">
        <v>34</v>
      </c>
      <c r="C17" s="12" t="s">
        <v>35</v>
      </c>
      <c r="D17" s="12" t="s">
        <v>36</v>
      </c>
      <c r="E17" s="30">
        <v>1998381575</v>
      </c>
      <c r="F17" s="31">
        <v>0.45</v>
      </c>
      <c r="G17" s="59">
        <v>1</v>
      </c>
      <c r="H17" s="17">
        <v>3.1552350012593967E-2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59">
        <v>1</v>
      </c>
      <c r="H18" s="17">
        <v>3.0783801917286392E-2</v>
      </c>
    </row>
    <row r="19" spans="1:8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59">
        <v>1</v>
      </c>
      <c r="H19" s="17">
        <v>1.7044913353599259E-2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4"/>
      <c r="C21" s="29"/>
      <c r="D21" s="29"/>
      <c r="E21" s="25"/>
      <c r="F21" s="26"/>
      <c r="G21" s="27"/>
      <c r="H21" s="28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3225-AA59-46EC-AC32-406A22A1A653}">
  <dimension ref="A1:H27"/>
  <sheetViews>
    <sheetView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44001</v>
      </c>
      <c r="D2" s="5">
        <v>44091</v>
      </c>
    </row>
    <row r="3" spans="1:8" ht="13" x14ac:dyDescent="0.35">
      <c r="A3" s="6"/>
      <c r="B3" s="7"/>
      <c r="C3" s="56"/>
      <c r="D3" s="56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115</v>
      </c>
    </row>
    <row r="5" spans="1:8" s="11" customFormat="1" x14ac:dyDescent="0.35">
      <c r="A5" s="36">
        <v>1</v>
      </c>
      <c r="B5" s="12" t="s">
        <v>43</v>
      </c>
      <c r="C5" s="12" t="s">
        <v>44</v>
      </c>
      <c r="D5" s="12" t="s">
        <v>45</v>
      </c>
      <c r="E5" s="30">
        <v>21586948000</v>
      </c>
      <c r="F5" s="31">
        <v>0.48</v>
      </c>
      <c r="G5" s="59">
        <v>0.46785120000000002</v>
      </c>
      <c r="H5" s="17">
        <v>0.12000000170646608</v>
      </c>
    </row>
    <row r="6" spans="1:8" s="11" customFormat="1" x14ac:dyDescent="0.35">
      <c r="A6" s="36">
        <v>2</v>
      </c>
      <c r="B6" s="12" t="s">
        <v>16</v>
      </c>
      <c r="C6" s="12" t="s">
        <v>17</v>
      </c>
      <c r="D6" s="12" t="s">
        <v>18</v>
      </c>
      <c r="E6" s="30">
        <v>23673512900</v>
      </c>
      <c r="F6" s="31">
        <v>0.5</v>
      </c>
      <c r="G6" s="59">
        <v>0.41067710000000002</v>
      </c>
      <c r="H6" s="17">
        <v>0.12000000153638271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0.48652410000000001</v>
      </c>
      <c r="H7" s="17">
        <v>0.11999999626407661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59">
        <v>0.7310565</v>
      </c>
      <c r="H8" s="17">
        <v>0.11999999553700563</v>
      </c>
    </row>
    <row r="9" spans="1:8" s="11" customFormat="1" x14ac:dyDescent="0.35">
      <c r="A9" s="36">
        <v>5</v>
      </c>
      <c r="B9" s="12" t="s">
        <v>63</v>
      </c>
      <c r="C9" s="12" t="s">
        <v>64</v>
      </c>
      <c r="D9" s="12" t="s">
        <v>65</v>
      </c>
      <c r="E9" s="30">
        <v>293527656</v>
      </c>
      <c r="F9" s="31">
        <v>0.97</v>
      </c>
      <c r="G9" s="59">
        <v>1</v>
      </c>
      <c r="H9" s="17">
        <v>9.9592042358860419E-2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8.1051304890064485E-2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42</v>
      </c>
      <c r="E11" s="30">
        <v>10598177817</v>
      </c>
      <c r="F11" s="31">
        <v>0.11</v>
      </c>
      <c r="G11" s="59">
        <v>1</v>
      </c>
      <c r="H11" s="17">
        <v>5.4146367057409724E-2</v>
      </c>
    </row>
    <row r="12" spans="1:8" s="11" customFormat="1" x14ac:dyDescent="0.35">
      <c r="A12" s="36">
        <v>8</v>
      </c>
      <c r="B12" s="12" t="s">
        <v>49</v>
      </c>
      <c r="C12" s="12" t="s">
        <v>50</v>
      </c>
      <c r="D12" s="12" t="s">
        <v>51</v>
      </c>
      <c r="E12" s="30">
        <v>2178690700</v>
      </c>
      <c r="F12" s="31">
        <v>0.32</v>
      </c>
      <c r="G12" s="59">
        <v>1</v>
      </c>
      <c r="H12" s="17">
        <v>4.5791390865226204E-2</v>
      </c>
    </row>
    <row r="13" spans="1:8" s="11" customFormat="1" x14ac:dyDescent="0.35">
      <c r="A13" s="36">
        <v>9</v>
      </c>
      <c r="B13" s="12" t="s">
        <v>46</v>
      </c>
      <c r="C13" s="12" t="s">
        <v>75</v>
      </c>
      <c r="D13" s="12" t="s">
        <v>76</v>
      </c>
      <c r="E13" s="30">
        <v>35725994705</v>
      </c>
      <c r="F13" s="31">
        <v>0.25</v>
      </c>
      <c r="G13" s="59">
        <v>1</v>
      </c>
      <c r="H13" s="17">
        <v>4.3677304187442235E-2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0">
        <v>134261084</v>
      </c>
      <c r="F14" s="31">
        <v>0.21</v>
      </c>
      <c r="G14" s="59">
        <v>1</v>
      </c>
      <c r="H14" s="17">
        <v>4.0632970635057705E-2</v>
      </c>
    </row>
    <row r="15" spans="1:8" s="11" customFormat="1" ht="25" x14ac:dyDescent="0.35">
      <c r="A15" s="36">
        <v>11</v>
      </c>
      <c r="B15" s="12" t="s">
        <v>116</v>
      </c>
      <c r="C15" s="12" t="s">
        <v>117</v>
      </c>
      <c r="D15" s="12" t="s">
        <v>118</v>
      </c>
      <c r="E15" s="30">
        <v>471791037</v>
      </c>
      <c r="F15" s="31">
        <v>0.45</v>
      </c>
      <c r="G15" s="59">
        <v>1</v>
      </c>
      <c r="H15" s="17">
        <v>3.7049696725153153E-2</v>
      </c>
    </row>
    <row r="16" spans="1:8" s="11" customFormat="1" x14ac:dyDescent="0.35">
      <c r="A16" s="36">
        <v>12</v>
      </c>
      <c r="B16" s="12" t="s">
        <v>34</v>
      </c>
      <c r="C16" s="12" t="s">
        <v>35</v>
      </c>
      <c r="D16" s="12" t="s">
        <v>36</v>
      </c>
      <c r="E16" s="30">
        <v>1998381575</v>
      </c>
      <c r="F16" s="31">
        <v>0.45</v>
      </c>
      <c r="G16" s="59">
        <v>1</v>
      </c>
      <c r="H16" s="17">
        <v>3.552773769558909E-2</v>
      </c>
    </row>
    <row r="17" spans="1:8" s="11" customFormat="1" x14ac:dyDescent="0.35">
      <c r="A17" s="36">
        <v>13</v>
      </c>
      <c r="B17" s="12" t="s">
        <v>28</v>
      </c>
      <c r="C17" s="12" t="s">
        <v>29</v>
      </c>
      <c r="D17" s="12" t="s">
        <v>30</v>
      </c>
      <c r="E17" s="30">
        <v>101911355</v>
      </c>
      <c r="F17" s="31">
        <v>0.71</v>
      </c>
      <c r="G17" s="59">
        <v>1</v>
      </c>
      <c r="H17" s="17">
        <v>3.3410207402944619E-2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59">
        <v>1</v>
      </c>
      <c r="H18" s="17">
        <v>2.8716752598074456E-2</v>
      </c>
    </row>
    <row r="19" spans="1:8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59">
        <v>1</v>
      </c>
      <c r="H19" s="17">
        <v>2.0404230540246929E-2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1" t="s">
        <v>60</v>
      </c>
      <c r="D21" s="18"/>
      <c r="E21" s="19"/>
      <c r="F21" s="20"/>
      <c r="G21" s="21"/>
      <c r="H21" s="22"/>
    </row>
    <row r="22" spans="1:8" x14ac:dyDescent="0.35">
      <c r="B22" s="1" t="s">
        <v>116</v>
      </c>
      <c r="C22" s="1" t="s">
        <v>117</v>
      </c>
      <c r="D22" s="1" t="s">
        <v>118</v>
      </c>
      <c r="E22" s="19"/>
      <c r="F22" s="20"/>
      <c r="G22" s="21"/>
      <c r="H22" s="22"/>
    </row>
    <row r="23" spans="1:8" x14ac:dyDescent="0.35">
      <c r="D23" s="18"/>
      <c r="E23" s="25"/>
      <c r="F23" s="26"/>
      <c r="G23" s="27"/>
      <c r="H23" s="28"/>
    </row>
    <row r="24" spans="1:8" x14ac:dyDescent="0.35">
      <c r="D24" s="18"/>
      <c r="E24" s="25"/>
      <c r="F24" s="26"/>
      <c r="G24" s="27"/>
      <c r="H24" s="28"/>
    </row>
    <row r="25" spans="1:8" x14ac:dyDescent="0.35">
      <c r="B25" s="1" t="s">
        <v>61</v>
      </c>
      <c r="D25" s="18"/>
      <c r="E25" s="25"/>
      <c r="F25" s="26"/>
      <c r="G25" s="27"/>
      <c r="H25" s="28"/>
    </row>
    <row r="26" spans="1:8" x14ac:dyDescent="0.35">
      <c r="B26" s="1" t="s">
        <v>72</v>
      </c>
      <c r="C26" s="11" t="s">
        <v>73</v>
      </c>
      <c r="D26" s="18" t="s">
        <v>74</v>
      </c>
      <c r="E26" s="25"/>
      <c r="F26" s="26"/>
      <c r="G26" s="27"/>
      <c r="H26" s="28"/>
    </row>
    <row r="27" spans="1:8" x14ac:dyDescent="0.35">
      <c r="B27" s="24"/>
      <c r="C27" s="29"/>
      <c r="D27" s="29"/>
      <c r="E27" s="25"/>
      <c r="F27" s="26"/>
      <c r="G27" s="27"/>
      <c r="H27" s="28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1" sqref="C11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9.08984375" style="1"/>
    <col min="10" max="10" width="11.54296875" style="1" bestFit="1" customWidth="1"/>
    <col min="11" max="16384" width="9.0898437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43910</v>
      </c>
      <c r="D2" s="5">
        <v>44000</v>
      </c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10" s="11" customFormat="1" x14ac:dyDescent="0.35">
      <c r="A5" s="36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2.1710688557360368E-2</v>
      </c>
      <c r="J5" s="37"/>
    </row>
    <row r="6" spans="1:10" s="11" customFormat="1" ht="37.5" x14ac:dyDescent="0.35">
      <c r="A6" s="36">
        <v>2</v>
      </c>
      <c r="B6" s="12" t="s">
        <v>57</v>
      </c>
      <c r="C6" s="12" t="s">
        <v>70</v>
      </c>
      <c r="D6" s="12" t="s">
        <v>71</v>
      </c>
      <c r="E6" s="33">
        <v>271572872</v>
      </c>
      <c r="F6" s="15">
        <v>0.41</v>
      </c>
      <c r="G6" s="34">
        <v>1</v>
      </c>
      <c r="H6" s="17">
        <v>2.7998325011891704E-2</v>
      </c>
      <c r="J6" s="37"/>
    </row>
    <row r="7" spans="1:10" s="11" customFormat="1" x14ac:dyDescent="0.35">
      <c r="A7" s="36">
        <v>3</v>
      </c>
      <c r="B7" s="12" t="s">
        <v>16</v>
      </c>
      <c r="C7" s="12" t="s">
        <v>17</v>
      </c>
      <c r="D7" s="12" t="s">
        <v>18</v>
      </c>
      <c r="E7" s="33">
        <v>23673512900</v>
      </c>
      <c r="F7" s="15">
        <v>0.5</v>
      </c>
      <c r="G7" s="34">
        <v>0.44624920000000001</v>
      </c>
      <c r="H7" s="17">
        <v>0.12999999760840603</v>
      </c>
      <c r="J7" s="37"/>
    </row>
    <row r="8" spans="1:10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3">
        <v>158245476</v>
      </c>
      <c r="F8" s="15">
        <v>0.38</v>
      </c>
      <c r="G8" s="34">
        <v>0.87905659999999997</v>
      </c>
      <c r="H8" s="17">
        <v>0.1299999963473876</v>
      </c>
      <c r="J8" s="37"/>
    </row>
    <row r="9" spans="1:10" s="11" customFormat="1" x14ac:dyDescent="0.35">
      <c r="A9" s="36">
        <v>5</v>
      </c>
      <c r="B9" s="12" t="s">
        <v>25</v>
      </c>
      <c r="C9" s="12" t="s">
        <v>26</v>
      </c>
      <c r="D9" s="12" t="s">
        <v>27</v>
      </c>
      <c r="E9" s="30">
        <v>692865762</v>
      </c>
      <c r="F9" s="31">
        <v>0.55000000000000004</v>
      </c>
      <c r="G9" s="34">
        <v>0.49284260000000002</v>
      </c>
      <c r="H9" s="17">
        <v>0.13000000308549065</v>
      </c>
      <c r="J9" s="37"/>
    </row>
    <row r="10" spans="1:10" s="11" customFormat="1" x14ac:dyDescent="0.35">
      <c r="A10" s="36">
        <v>6</v>
      </c>
      <c r="B10" s="12" t="s">
        <v>28</v>
      </c>
      <c r="C10" s="12" t="s">
        <v>29</v>
      </c>
      <c r="D10" s="12" t="s">
        <v>30</v>
      </c>
      <c r="E10" s="33">
        <v>101911355</v>
      </c>
      <c r="F10" s="15">
        <v>0.71</v>
      </c>
      <c r="G10" s="34">
        <v>1</v>
      </c>
      <c r="H10" s="17">
        <v>2.7773031916606353E-2</v>
      </c>
      <c r="J10" s="37"/>
    </row>
    <row r="11" spans="1:10" s="11" customFormat="1" x14ac:dyDescent="0.35">
      <c r="A11" s="36">
        <v>7</v>
      </c>
      <c r="B11" s="12" t="s">
        <v>34</v>
      </c>
      <c r="C11" s="12" t="s">
        <v>35</v>
      </c>
      <c r="D11" s="12" t="s">
        <v>36</v>
      </c>
      <c r="E11" s="33">
        <v>1998381575</v>
      </c>
      <c r="F11" s="15">
        <v>0.45</v>
      </c>
      <c r="G11" s="34">
        <v>1</v>
      </c>
      <c r="H11" s="17">
        <v>3.5003021794899024E-2</v>
      </c>
      <c r="J11" s="37"/>
    </row>
    <row r="12" spans="1:10" s="11" customFormat="1" x14ac:dyDescent="0.35">
      <c r="A12" s="36">
        <v>8</v>
      </c>
      <c r="B12" s="12" t="s">
        <v>72</v>
      </c>
      <c r="C12" s="12" t="s">
        <v>73</v>
      </c>
      <c r="D12" s="12" t="s">
        <v>74</v>
      </c>
      <c r="E12" s="33">
        <v>5993227240</v>
      </c>
      <c r="F12" s="15">
        <v>0.19</v>
      </c>
      <c r="G12" s="34">
        <v>1</v>
      </c>
      <c r="H12" s="17">
        <v>1.7278356134018132E-2</v>
      </c>
      <c r="J12" s="37"/>
    </row>
    <row r="13" spans="1:10" s="11" customFormat="1" x14ac:dyDescent="0.35">
      <c r="A13" s="36">
        <v>9</v>
      </c>
      <c r="B13" s="12" t="s">
        <v>37</v>
      </c>
      <c r="C13" s="12" t="s">
        <v>38</v>
      </c>
      <c r="D13" s="12" t="s">
        <v>39</v>
      </c>
      <c r="E13" s="33">
        <v>3036306000</v>
      </c>
      <c r="F13" s="15">
        <v>0.21</v>
      </c>
      <c r="G13" s="34">
        <v>1</v>
      </c>
      <c r="H13" s="17">
        <v>7.4711714228267959E-2</v>
      </c>
      <c r="J13" s="37"/>
    </row>
    <row r="14" spans="1:10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3">
        <v>133561119</v>
      </c>
      <c r="F14" s="15">
        <v>0.21</v>
      </c>
      <c r="G14" s="34">
        <v>1</v>
      </c>
      <c r="H14" s="17">
        <v>2.8831123891540095E-2</v>
      </c>
      <c r="J14" s="37"/>
    </row>
    <row r="15" spans="1:10" s="11" customFormat="1" x14ac:dyDescent="0.35">
      <c r="A15" s="36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5.7114496794774643E-2</v>
      </c>
      <c r="J15" s="37"/>
    </row>
    <row r="16" spans="1:10" s="11" customFormat="1" x14ac:dyDescent="0.35">
      <c r="A16" s="36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0.44268809999999997</v>
      </c>
      <c r="H16" s="17">
        <v>0.12999999049063082</v>
      </c>
      <c r="J16" s="37"/>
    </row>
    <row r="17" spans="1:10" s="11" customFormat="1" x14ac:dyDescent="0.35">
      <c r="A17" s="36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4.1690566602208323E-2</v>
      </c>
      <c r="J17" s="37"/>
    </row>
    <row r="18" spans="1:10" s="11" customFormat="1" x14ac:dyDescent="0.35">
      <c r="A18" s="36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5.686470877034968E-2</v>
      </c>
      <c r="J18" s="37"/>
    </row>
    <row r="19" spans="1:10" s="11" customFormat="1" x14ac:dyDescent="0.35">
      <c r="A19" s="36">
        <v>15</v>
      </c>
      <c r="B19" s="12" t="s">
        <v>63</v>
      </c>
      <c r="C19" s="12" t="s">
        <v>64</v>
      </c>
      <c r="D19" s="12" t="s">
        <v>65</v>
      </c>
      <c r="E19" s="33">
        <v>293527656</v>
      </c>
      <c r="F19" s="15">
        <v>0.96</v>
      </c>
      <c r="G19" s="34">
        <v>1</v>
      </c>
      <c r="H19" s="17">
        <v>9.1023978766168676E-2</v>
      </c>
      <c r="J19" s="37"/>
    </row>
    <row r="20" spans="1:10" x14ac:dyDescent="0.35">
      <c r="B20" s="18"/>
      <c r="C20" s="18"/>
      <c r="D20" s="18"/>
      <c r="E20" s="19"/>
      <c r="F20" s="20"/>
      <c r="G20" s="21"/>
      <c r="H20" s="22"/>
    </row>
    <row r="21" spans="1:10" x14ac:dyDescent="0.35">
      <c r="B21" s="1" t="s">
        <v>60</v>
      </c>
      <c r="D21" s="18"/>
      <c r="E21" s="19"/>
      <c r="F21" s="20"/>
      <c r="G21" s="21"/>
      <c r="H21" s="22"/>
    </row>
    <row r="22" spans="1:10" x14ac:dyDescent="0.35">
      <c r="B22" s="1" t="s">
        <v>79</v>
      </c>
      <c r="C22" s="1" t="s">
        <v>80</v>
      </c>
      <c r="D22" s="1" t="s">
        <v>81</v>
      </c>
      <c r="E22" s="19"/>
      <c r="F22" s="20"/>
      <c r="G22" s="21"/>
      <c r="H22" s="22"/>
    </row>
    <row r="23" spans="1:10" x14ac:dyDescent="0.35">
      <c r="D23" s="18"/>
      <c r="E23" s="25"/>
      <c r="F23" s="26"/>
      <c r="G23" s="27"/>
      <c r="H23" s="28"/>
    </row>
    <row r="24" spans="1:10" x14ac:dyDescent="0.35">
      <c r="D24" s="18"/>
      <c r="E24" s="25"/>
      <c r="F24" s="26"/>
      <c r="G24" s="27"/>
      <c r="H24" s="28"/>
    </row>
    <row r="25" spans="1:10" x14ac:dyDescent="0.35">
      <c r="B25" s="1" t="s">
        <v>61</v>
      </c>
      <c r="D25" s="18"/>
      <c r="E25" s="25"/>
      <c r="F25" s="26"/>
      <c r="G25" s="27"/>
      <c r="H25" s="28"/>
    </row>
    <row r="26" spans="1:10" x14ac:dyDescent="0.35">
      <c r="B26" s="1" t="s">
        <v>13</v>
      </c>
      <c r="C26" s="11" t="s">
        <v>14</v>
      </c>
      <c r="D26" s="18" t="s">
        <v>15</v>
      </c>
      <c r="E26" s="25"/>
      <c r="F26" s="26"/>
      <c r="G26" s="27"/>
      <c r="H26" s="28"/>
    </row>
    <row r="27" spans="1:10" x14ac:dyDescent="0.35">
      <c r="B27" s="24"/>
      <c r="C27" s="29"/>
      <c r="D27" s="29"/>
      <c r="E27" s="25"/>
      <c r="F27" s="26"/>
      <c r="G27" s="27"/>
      <c r="H27" s="28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11.54296875" style="1" bestFit="1" customWidth="1"/>
    <col min="10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43819</v>
      </c>
      <c r="D2" s="5"/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2.1515215140864605E-2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3">
        <v>837718660</v>
      </c>
      <c r="F6" s="15">
        <v>0.2</v>
      </c>
      <c r="G6" s="34">
        <v>1</v>
      </c>
      <c r="H6" s="17">
        <v>1.6779253196028132E-2</v>
      </c>
    </row>
    <row r="7" spans="1:8" s="11" customFormat="1" ht="37.5" x14ac:dyDescent="0.35">
      <c r="A7" s="12">
        <v>3</v>
      </c>
      <c r="B7" s="12" t="s">
        <v>57</v>
      </c>
      <c r="C7" s="12" t="s">
        <v>70</v>
      </c>
      <c r="D7" s="12" t="s">
        <v>71</v>
      </c>
      <c r="E7" s="33">
        <v>271572872</v>
      </c>
      <c r="F7" s="15">
        <v>0.41</v>
      </c>
      <c r="G7" s="34">
        <v>1</v>
      </c>
      <c r="H7" s="17">
        <v>2.6330167196215493E-2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3">
        <v>23673512900</v>
      </c>
      <c r="F8" s="15">
        <v>0.46</v>
      </c>
      <c r="G8" s="34">
        <v>0.45258920000000002</v>
      </c>
      <c r="H8" s="17">
        <v>0.13999999196673063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3">
        <v>158245476</v>
      </c>
      <c r="F9" s="15">
        <v>0.38</v>
      </c>
      <c r="G9" s="34">
        <v>1</v>
      </c>
      <c r="H9" s="17">
        <v>0.11305661487637057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3">
        <v>715000000</v>
      </c>
      <c r="F10" s="15">
        <v>0.54</v>
      </c>
      <c r="G10" s="34">
        <v>0.53564630000000002</v>
      </c>
      <c r="H10" s="17">
        <v>0.13999999174877592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3">
        <v>101911355</v>
      </c>
      <c r="F11" s="15">
        <v>0.71</v>
      </c>
      <c r="G11" s="34">
        <v>1</v>
      </c>
      <c r="H11" s="17">
        <v>2.620054959471535E-2</v>
      </c>
    </row>
    <row r="12" spans="1:8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3">
        <v>1998381575</v>
      </c>
      <c r="F12" s="15">
        <v>0.45</v>
      </c>
      <c r="G12" s="34">
        <v>1</v>
      </c>
      <c r="H12" s="17">
        <v>3.0202077773980259E-2</v>
      </c>
    </row>
    <row r="13" spans="1:8" s="11" customFormat="1" x14ac:dyDescent="0.35">
      <c r="A13" s="12">
        <v>9</v>
      </c>
      <c r="B13" s="12" t="s">
        <v>72</v>
      </c>
      <c r="C13" s="12" t="s">
        <v>73</v>
      </c>
      <c r="D13" s="12" t="s">
        <v>74</v>
      </c>
      <c r="E13" s="33">
        <v>5993227240</v>
      </c>
      <c r="F13" s="15">
        <v>0.19</v>
      </c>
      <c r="G13" s="34">
        <v>1</v>
      </c>
      <c r="H13" s="17">
        <v>1.6254526961243868E-2</v>
      </c>
    </row>
    <row r="14" spans="1:8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3">
        <v>3036306000</v>
      </c>
      <c r="F14" s="15">
        <v>0.21</v>
      </c>
      <c r="G14" s="34">
        <v>1</v>
      </c>
      <c r="H14" s="17">
        <v>8.9146779183266259E-2</v>
      </c>
    </row>
    <row r="15" spans="1:8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5.6704962877982067E-2</v>
      </c>
    </row>
    <row r="16" spans="1:8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0.52355010000000002</v>
      </c>
      <c r="H16" s="17">
        <v>0.14000000791725195</v>
      </c>
    </row>
    <row r="17" spans="1:8" s="11" customFormat="1" x14ac:dyDescent="0.35">
      <c r="A17" s="12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4.3443171391999699E-2</v>
      </c>
    </row>
    <row r="18" spans="1:8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5.6933851197830877E-2</v>
      </c>
    </row>
    <row r="19" spans="1:8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3">
        <v>292597655</v>
      </c>
      <c r="F19" s="15">
        <v>0.96</v>
      </c>
      <c r="G19" s="34">
        <v>1</v>
      </c>
      <c r="H19" s="17">
        <v>8.3432838976744333E-2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D21" s="18"/>
      <c r="E21" s="19"/>
      <c r="F21" s="20"/>
      <c r="G21" s="21"/>
      <c r="H21" s="22"/>
    </row>
    <row r="22" spans="1:8" x14ac:dyDescent="0.35">
      <c r="B22" s="18"/>
      <c r="C22" s="18"/>
      <c r="D22" s="18"/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D24" s="18"/>
      <c r="E24" s="25"/>
      <c r="F24" s="26"/>
      <c r="G24" s="27"/>
      <c r="H24" s="28"/>
    </row>
    <row r="25" spans="1:8" x14ac:dyDescent="0.35">
      <c r="C25" s="18"/>
      <c r="D25" s="18"/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  <row r="29" spans="1:8" x14ac:dyDescent="0.35">
      <c r="B29" s="24"/>
      <c r="C29" s="29"/>
      <c r="D29" s="29"/>
      <c r="E29" s="25"/>
      <c r="F29" s="26"/>
      <c r="G29" s="27"/>
      <c r="H29" s="28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workbookViewId="0">
      <selection activeCell="H8" sqref="H8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11.54296875" style="1" bestFit="1" customWidth="1"/>
    <col min="10" max="11" width="9.08984375" style="1"/>
    <col min="12" max="12" width="12.453125" style="1" bestFit="1" customWidth="1"/>
    <col min="13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43728</v>
      </c>
      <c r="D2" s="5">
        <v>43818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69</v>
      </c>
    </row>
    <row r="5" spans="1:16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2.1669421885959033E-2</v>
      </c>
      <c r="J5" s="1"/>
      <c r="K5" s="1"/>
      <c r="L5" s="1"/>
      <c r="M5" s="35"/>
      <c r="N5" s="1"/>
      <c r="O5" s="1"/>
      <c r="P5" s="1"/>
    </row>
    <row r="6" spans="1:16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3">
        <v>837718660</v>
      </c>
      <c r="F6" s="15">
        <v>0.2</v>
      </c>
      <c r="G6" s="34">
        <v>1</v>
      </c>
      <c r="H6" s="17">
        <v>1.9578762983506671E-2</v>
      </c>
      <c r="J6" s="1"/>
      <c r="K6" s="1"/>
      <c r="L6" s="1"/>
      <c r="M6" s="35"/>
      <c r="N6" s="1"/>
      <c r="O6" s="1"/>
      <c r="P6" s="1"/>
    </row>
    <row r="7" spans="1:16" s="11" customFormat="1" ht="37.5" x14ac:dyDescent="0.35">
      <c r="A7" s="12">
        <v>3</v>
      </c>
      <c r="B7" s="12" t="s">
        <v>57</v>
      </c>
      <c r="C7" s="12" t="s">
        <v>70</v>
      </c>
      <c r="D7" s="12" t="s">
        <v>71</v>
      </c>
      <c r="E7" s="33">
        <v>271572872</v>
      </c>
      <c r="F7" s="15">
        <v>0.41</v>
      </c>
      <c r="G7" s="34">
        <v>1</v>
      </c>
      <c r="H7" s="17">
        <v>2.9823423015257037E-2</v>
      </c>
      <c r="J7" s="1"/>
      <c r="K7" s="1"/>
      <c r="L7" s="1"/>
      <c r="M7" s="35"/>
      <c r="N7" s="1"/>
      <c r="O7" s="1"/>
      <c r="P7" s="1"/>
    </row>
    <row r="8" spans="1:16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3">
        <v>23673512900</v>
      </c>
      <c r="F8" s="15">
        <v>0.46</v>
      </c>
      <c r="G8" s="34">
        <v>0.47522150000000002</v>
      </c>
      <c r="H8" s="17">
        <v>0.14000000350135774</v>
      </c>
      <c r="J8" s="1"/>
      <c r="K8" s="1"/>
      <c r="L8" s="1"/>
      <c r="M8" s="35"/>
      <c r="N8" s="1"/>
      <c r="O8" s="1"/>
      <c r="P8" s="1"/>
    </row>
    <row r="9" spans="1:16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3">
        <v>158245476</v>
      </c>
      <c r="F9" s="15">
        <v>0.38</v>
      </c>
      <c r="G9" s="34">
        <v>1</v>
      </c>
      <c r="H9" s="17">
        <v>0.11273524055468082</v>
      </c>
      <c r="J9" s="1"/>
      <c r="K9" s="1"/>
      <c r="L9" s="1"/>
      <c r="M9" s="35"/>
      <c r="N9" s="1"/>
      <c r="O9" s="1"/>
      <c r="P9" s="1"/>
    </row>
    <row r="10" spans="1:16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3">
        <v>715000000</v>
      </c>
      <c r="F10" s="15">
        <v>0.54</v>
      </c>
      <c r="G10" s="34">
        <v>0.57842039999999995</v>
      </c>
      <c r="H10" s="17">
        <v>0.1400000057622442</v>
      </c>
      <c r="J10" s="1"/>
      <c r="K10" s="1"/>
      <c r="L10" s="1"/>
      <c r="M10" s="35"/>
      <c r="N10" s="1"/>
      <c r="O10" s="1"/>
      <c r="P10" s="1"/>
    </row>
    <row r="11" spans="1:16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3">
        <v>101911355</v>
      </c>
      <c r="F11" s="15">
        <v>0.71</v>
      </c>
      <c r="G11" s="34">
        <v>1</v>
      </c>
      <c r="H11" s="17">
        <v>3.1113583191391569E-2</v>
      </c>
      <c r="J11" s="1"/>
      <c r="K11" s="1"/>
      <c r="L11" s="1"/>
      <c r="M11" s="35"/>
      <c r="N11" s="1"/>
      <c r="O11" s="1"/>
      <c r="P11" s="1"/>
    </row>
    <row r="12" spans="1:16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3">
        <v>1998381575</v>
      </c>
      <c r="F12" s="15">
        <v>0.45</v>
      </c>
      <c r="G12" s="34">
        <v>1</v>
      </c>
      <c r="H12" s="17">
        <v>2.7911705257192027E-2</v>
      </c>
      <c r="J12" s="1"/>
      <c r="K12" s="1"/>
      <c r="L12" s="1"/>
      <c r="M12" s="35"/>
      <c r="N12" s="1"/>
      <c r="O12" s="1"/>
      <c r="P12" s="1"/>
    </row>
    <row r="13" spans="1:16" s="11" customFormat="1" x14ac:dyDescent="0.35">
      <c r="A13" s="12">
        <v>9</v>
      </c>
      <c r="B13" s="12" t="s">
        <v>72</v>
      </c>
      <c r="C13" s="12" t="s">
        <v>73</v>
      </c>
      <c r="D13" s="12" t="s">
        <v>74</v>
      </c>
      <c r="E13" s="33">
        <v>5993227240</v>
      </c>
      <c r="F13" s="15">
        <v>0.16</v>
      </c>
      <c r="G13" s="34">
        <v>1</v>
      </c>
      <c r="H13" s="17">
        <v>1.6631948341059407E-2</v>
      </c>
      <c r="J13" s="1"/>
      <c r="K13" s="1"/>
      <c r="L13" s="1"/>
      <c r="M13" s="35"/>
      <c r="N13" s="1"/>
      <c r="O13" s="1"/>
      <c r="P13" s="1"/>
    </row>
    <row r="14" spans="1:16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3">
        <v>3036306000</v>
      </c>
      <c r="F14" s="15">
        <v>0.21</v>
      </c>
      <c r="G14" s="34">
        <v>1</v>
      </c>
      <c r="H14" s="17">
        <v>9.5702533346997604E-2</v>
      </c>
      <c r="J14" s="1"/>
      <c r="K14" s="1"/>
      <c r="L14" s="1"/>
      <c r="M14" s="35"/>
      <c r="N14" s="1"/>
      <c r="O14" s="1"/>
      <c r="P14" s="1"/>
    </row>
    <row r="15" spans="1:16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5.5285046404554519E-2</v>
      </c>
      <c r="J15" s="1"/>
      <c r="K15" s="1"/>
      <c r="L15" s="1"/>
      <c r="M15" s="35"/>
      <c r="N15" s="1"/>
      <c r="O15" s="1"/>
      <c r="P15" s="1"/>
    </row>
    <row r="16" spans="1:16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0.51715080000000002</v>
      </c>
      <c r="H16" s="17">
        <v>0.13999999832249516</v>
      </c>
      <c r="J16" s="1"/>
      <c r="K16" s="1"/>
      <c r="L16" s="1"/>
      <c r="M16" s="35"/>
      <c r="N16" s="1"/>
      <c r="O16" s="1"/>
      <c r="P16" s="1"/>
    </row>
    <row r="17" spans="1:16" s="11" customFormat="1" x14ac:dyDescent="0.35">
      <c r="A17" s="12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2.8569946400000004E-2</v>
      </c>
      <c r="J17" s="1"/>
      <c r="K17" s="1"/>
      <c r="L17" s="1"/>
      <c r="M17" s="35"/>
      <c r="N17" s="1"/>
      <c r="O17" s="1"/>
      <c r="P17" s="1"/>
    </row>
    <row r="18" spans="1:16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6.0371999228116771E-2</v>
      </c>
      <c r="J18" s="1"/>
      <c r="K18" s="1"/>
      <c r="L18" s="1"/>
      <c r="M18" s="35"/>
      <c r="N18" s="1"/>
      <c r="O18" s="1"/>
      <c r="P18" s="1"/>
    </row>
    <row r="19" spans="1:16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3">
        <v>292567655</v>
      </c>
      <c r="F19" s="15">
        <v>0.96</v>
      </c>
      <c r="G19" s="34">
        <v>1</v>
      </c>
      <c r="H19" s="17">
        <v>8.0606381805187477E-2</v>
      </c>
      <c r="J19" s="1"/>
      <c r="K19" s="1"/>
      <c r="L19" s="1"/>
      <c r="M19" s="35"/>
      <c r="N19" s="1"/>
      <c r="O19" s="1"/>
      <c r="P19" s="1"/>
    </row>
    <row r="20" spans="1:16" x14ac:dyDescent="0.35">
      <c r="B20" s="18"/>
      <c r="C20" s="18"/>
      <c r="D20" s="18"/>
      <c r="E20" s="19"/>
      <c r="F20" s="20"/>
      <c r="G20" s="21"/>
      <c r="H20" s="22"/>
    </row>
    <row r="21" spans="1:16" x14ac:dyDescent="0.35">
      <c r="B21" s="1" t="s">
        <v>60</v>
      </c>
      <c r="D21" s="18"/>
      <c r="E21" s="19"/>
      <c r="F21" s="20"/>
      <c r="G21" s="21"/>
      <c r="H21" s="22"/>
    </row>
    <row r="22" spans="1:16" x14ac:dyDescent="0.35">
      <c r="B22" s="18" t="s">
        <v>72</v>
      </c>
      <c r="C22" s="18" t="s">
        <v>73</v>
      </c>
      <c r="D22" s="18" t="s">
        <v>74</v>
      </c>
      <c r="E22" s="19"/>
      <c r="F22" s="20"/>
      <c r="G22" s="21"/>
      <c r="H22" s="22"/>
    </row>
    <row r="23" spans="1:16" x14ac:dyDescent="0.35">
      <c r="B23" s="24"/>
      <c r="C23" s="18"/>
      <c r="D23" s="18"/>
      <c r="E23" s="25"/>
      <c r="F23" s="26"/>
      <c r="G23" s="27"/>
      <c r="H23" s="28"/>
    </row>
    <row r="24" spans="1:16" x14ac:dyDescent="0.35">
      <c r="B24" s="1" t="s">
        <v>61</v>
      </c>
      <c r="D24" s="18"/>
      <c r="E24" s="25"/>
      <c r="F24" s="26"/>
      <c r="G24" s="27"/>
      <c r="H24" s="28"/>
    </row>
    <row r="25" spans="1:16" x14ac:dyDescent="0.35">
      <c r="B25" s="1" t="s">
        <v>52</v>
      </c>
      <c r="C25" s="18" t="s">
        <v>53</v>
      </c>
      <c r="D25" s="18" t="s">
        <v>54</v>
      </c>
      <c r="E25" s="25"/>
      <c r="F25" s="26"/>
      <c r="G25" s="27"/>
      <c r="H25" s="28"/>
    </row>
    <row r="26" spans="1:16" x14ac:dyDescent="0.35">
      <c r="B26" s="24"/>
      <c r="C26" s="18"/>
      <c r="D26" s="18"/>
      <c r="E26" s="25"/>
      <c r="F26" s="26"/>
      <c r="G26" s="27"/>
      <c r="H26" s="28"/>
    </row>
    <row r="27" spans="1:16" x14ac:dyDescent="0.35">
      <c r="B27" s="24"/>
      <c r="C27" s="18"/>
      <c r="D27" s="18"/>
      <c r="E27" s="25"/>
      <c r="F27" s="26"/>
      <c r="G27" s="27"/>
      <c r="H27" s="28"/>
    </row>
    <row r="28" spans="1:16" x14ac:dyDescent="0.35">
      <c r="B28" s="24"/>
      <c r="C28" s="29"/>
      <c r="D28" s="29"/>
      <c r="E28" s="25"/>
      <c r="F28" s="26"/>
      <c r="G28" s="27"/>
      <c r="H28" s="28"/>
    </row>
    <row r="29" spans="1:16" x14ac:dyDescent="0.35">
      <c r="B29" s="24"/>
      <c r="C29" s="29"/>
      <c r="D29" s="29"/>
      <c r="E29" s="25"/>
      <c r="F29" s="26"/>
      <c r="G29" s="27"/>
      <c r="H29" s="28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5"/>
  <sheetViews>
    <sheetView zoomScaleNormal="100" workbookViewId="0">
      <selection activeCell="R9" sqref="R9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43637</v>
      </c>
      <c r="D2" s="5"/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68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2.8555518882932937E-2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2.2463306731479993E-2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2.7692023300289244E-2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0.46200750000000002</v>
      </c>
      <c r="H8" s="17">
        <v>0.14000001210982002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0.10671458902550471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0.4979652</v>
      </c>
      <c r="H10" s="17">
        <v>0.13999999774593766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3.4994227240585943E-2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2.9758399431999615E-2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0.21</v>
      </c>
      <c r="G13" s="32">
        <v>1</v>
      </c>
      <c r="H13" s="17">
        <v>0.10912965310764587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6.5302511055855841E-2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0.44779000000000002</v>
      </c>
      <c r="H15" s="17">
        <v>0.13999998986207549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2.8816344356358613E-2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6.7508034019416324E-2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1.6616143421742814E-2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292567655</v>
      </c>
      <c r="F19" s="31">
        <v>0.96</v>
      </c>
      <c r="G19" s="32">
        <v>0.5</v>
      </c>
      <c r="H19" s="17">
        <v>4.244924970835514E-2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H21" s="22"/>
    </row>
    <row r="22" spans="1:8" ht="14.25" customHeight="1" x14ac:dyDescent="0.35">
      <c r="H22" s="22"/>
    </row>
    <row r="23" spans="1:8" ht="14.25" customHeight="1" x14ac:dyDescent="0.35">
      <c r="H23" s="22"/>
    </row>
    <row r="24" spans="1:8" ht="14.25" customHeight="1" x14ac:dyDescent="0.35">
      <c r="B24" s="23"/>
      <c r="C24" s="18"/>
      <c r="D24" s="18"/>
      <c r="E24" s="19"/>
      <c r="F24" s="20"/>
      <c r="G24" s="21"/>
      <c r="H24" s="22"/>
    </row>
    <row r="25" spans="1:8" ht="14.25" customHeight="1" x14ac:dyDescent="0.35">
      <c r="H25" s="22"/>
    </row>
    <row r="26" spans="1:8" ht="14.25" customHeight="1" x14ac:dyDescent="0.35">
      <c r="H26" s="22"/>
    </row>
    <row r="27" spans="1:8" ht="14.25" customHeight="1" x14ac:dyDescent="0.35">
      <c r="H27" s="22"/>
    </row>
    <row r="28" spans="1:8" ht="14.25" customHeight="1" x14ac:dyDescent="0.35">
      <c r="H28" s="22"/>
    </row>
    <row r="29" spans="1:8" ht="14.25" customHeight="1" x14ac:dyDescent="0.35">
      <c r="H29" s="22"/>
    </row>
    <row r="30" spans="1:8" ht="14.25" customHeight="1" x14ac:dyDescent="0.35">
      <c r="H30" s="22"/>
    </row>
    <row r="31" spans="1:8" ht="14.25" customHeight="1" x14ac:dyDescent="0.35">
      <c r="H31" s="22"/>
    </row>
    <row r="32" spans="1:8" ht="14.25" customHeight="1" x14ac:dyDescent="0.35">
      <c r="H32" s="22"/>
    </row>
    <row r="33" spans="8:8" ht="14.25" customHeight="1" x14ac:dyDescent="0.35">
      <c r="H33" s="22"/>
    </row>
    <row r="34" spans="8:8" ht="14.25" customHeight="1" x14ac:dyDescent="0.35">
      <c r="H34" s="22"/>
    </row>
    <row r="35" spans="8:8" ht="14.25" customHeight="1" x14ac:dyDescent="0.35">
      <c r="H35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1"/>
  <sheetViews>
    <sheetView zoomScaleNormal="100" workbookViewId="0">
      <selection activeCell="D32" sqref="D32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43546</v>
      </c>
      <c r="D2" s="5">
        <v>43636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67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3.2070106018313865E-2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2.3212898787245206E-2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2.5138770712174668E-2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0.600437</v>
      </c>
      <c r="H8" s="17">
        <v>0.13999999883000847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0.11429711014140072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0.45813369999999998</v>
      </c>
      <c r="H10" s="17">
        <v>0.14000001247558924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3.6833497732531688E-2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3.063950106941252E-2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0.21</v>
      </c>
      <c r="G13" s="32">
        <v>1</v>
      </c>
      <c r="H13" s="17">
        <v>9.2772582296378844E-2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6.2610803012765739E-2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0.48281390000000002</v>
      </c>
      <c r="H15" s="17">
        <v>0.13999999749517686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3.0900014246059721E-2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7.286743437655599E-2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1.6918100149116076E-2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4.1739172657270299E-2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1"/>
  <sheetViews>
    <sheetView zoomScaleNormal="100" workbookViewId="0">
      <selection activeCell="K6" sqref="K6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43455</v>
      </c>
      <c r="D2" s="5">
        <v>43545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66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3.3545347435706543E-2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2.2588725218218836E-2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2.582568584497006E-2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0.59279910000000002</v>
      </c>
      <c r="H8" s="17">
        <v>0.14000000111268626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0.10299322722463693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0.51554920000000004</v>
      </c>
      <c r="H10" s="17">
        <v>0.13999998907396322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3.4051911147081053E-2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2.9932733827414449E-2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0.24</v>
      </c>
      <c r="G13" s="32">
        <v>1</v>
      </c>
      <c r="H13" s="17">
        <v>0.11044607383604473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6.6322278020710154E-2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0.51796609999999998</v>
      </c>
      <c r="H15" s="17">
        <v>0.14000001170799009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3.2845372482825867E-2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6.6810518030997343E-2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1.7550450145791683E-2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3.7087674890962832E-2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9"/>
  <sheetViews>
    <sheetView zoomScaleNormal="100" workbookViewId="0">
      <selection activeCell="H5" sqref="H5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632812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43364</v>
      </c>
      <c r="D2" s="5">
        <v>43454</v>
      </c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62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3.3009747572791882E-2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2.3658948419722253E-2</v>
      </c>
    </row>
    <row r="7" spans="1:8" s="11" customFormat="1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2.3017852614665647E-2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0.65942219999999996</v>
      </c>
      <c r="H8" s="17">
        <v>0.1399999923231002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8.7721327497443616E-2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0.5854935</v>
      </c>
      <c r="H10" s="17">
        <v>0.13999999569946006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0.67</v>
      </c>
      <c r="G11" s="32">
        <v>1</v>
      </c>
      <c r="H11" s="17">
        <v>3.6016360531859887E-2</v>
      </c>
    </row>
    <row r="12" spans="1:8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0.48</v>
      </c>
      <c r="G12" s="32">
        <v>1</v>
      </c>
      <c r="H12" s="17">
        <v>3.2668974035865481E-2</v>
      </c>
    </row>
    <row r="13" spans="1:8" s="11" customFormat="1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0.27</v>
      </c>
      <c r="G13" s="32">
        <v>1</v>
      </c>
      <c r="H13" s="17">
        <v>0.11543438600463822</v>
      </c>
    </row>
    <row r="14" spans="1:8" s="11" customFormat="1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6.6040276918199026E-2</v>
      </c>
    </row>
    <row r="15" spans="1:8" s="11" customFormat="1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0.57098769999999999</v>
      </c>
      <c r="H15" s="17">
        <v>0.14000000860721976</v>
      </c>
    </row>
    <row r="16" spans="1:8" s="11" customFormat="1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3.337402144733316E-2</v>
      </c>
    </row>
    <row r="17" spans="1:8" s="11" customFormat="1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7.0983959474549593E-2</v>
      </c>
    </row>
    <row r="18" spans="1:8" s="11" customFormat="1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1.883582667924354E-2</v>
      </c>
    </row>
    <row r="19" spans="1:8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3.9238322173907624E-2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3" t="s">
        <v>60</v>
      </c>
      <c r="C21" s="18"/>
      <c r="D21" s="18"/>
      <c r="E21" s="19"/>
      <c r="F21" s="20"/>
      <c r="G21" s="21"/>
      <c r="H21" s="22"/>
    </row>
    <row r="22" spans="1:8" x14ac:dyDescent="0.35">
      <c r="B22" s="18" t="s">
        <v>63</v>
      </c>
      <c r="C22" s="18" t="s">
        <v>64</v>
      </c>
      <c r="D22" s="18" t="s">
        <v>65</v>
      </c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B24" s="1" t="s">
        <v>61</v>
      </c>
      <c r="C24" s="18"/>
      <c r="D24" s="18"/>
      <c r="E24" s="25"/>
      <c r="F24" s="26"/>
      <c r="G24" s="27"/>
      <c r="H24" s="28"/>
    </row>
    <row r="25" spans="1:8" x14ac:dyDescent="0.35">
      <c r="B25" s="1" t="s">
        <v>31</v>
      </c>
      <c r="C25" s="18" t="s">
        <v>32</v>
      </c>
      <c r="D25" s="18" t="s">
        <v>33</v>
      </c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  <row r="29" spans="1:8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8"/>
  <sheetViews>
    <sheetView zoomScaleNormal="100" workbookViewId="0">
      <selection activeCell="J6" sqref="J6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43273</v>
      </c>
      <c r="D2" s="5">
        <v>43363</v>
      </c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3.1399625613781089E-2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2.3859241613064148E-2</v>
      </c>
    </row>
    <row r="7" spans="1:8" s="11" customFormat="1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2.8587935450795715E-2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0.62434610000000001</v>
      </c>
      <c r="H8" s="17">
        <v>0.14000001086692285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9.4881637668435978E-2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0.59864660000000003</v>
      </c>
      <c r="H10" s="17">
        <v>0.13999999476504132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0.67</v>
      </c>
      <c r="G11" s="32">
        <v>1</v>
      </c>
      <c r="H11" s="17">
        <v>4.9558412294803914E-2</v>
      </c>
    </row>
    <row r="12" spans="1:8" s="11" customFormat="1" x14ac:dyDescent="0.35">
      <c r="A12" s="12">
        <v>8</v>
      </c>
      <c r="B12" s="12" t="s">
        <v>31</v>
      </c>
      <c r="C12" s="12" t="s">
        <v>32</v>
      </c>
      <c r="D12" s="12" t="s">
        <v>33</v>
      </c>
      <c r="E12" s="30">
        <v>2276401458</v>
      </c>
      <c r="F12" s="31">
        <v>0.57999999999999996</v>
      </c>
      <c r="G12" s="32">
        <v>1</v>
      </c>
      <c r="H12" s="17">
        <v>2.1110124401276822E-2</v>
      </c>
    </row>
    <row r="13" spans="1:8" s="11" customFormat="1" x14ac:dyDescent="0.35">
      <c r="A13" s="12">
        <v>9</v>
      </c>
      <c r="B13" s="12" t="s">
        <v>34</v>
      </c>
      <c r="C13" s="12" t="s">
        <v>35</v>
      </c>
      <c r="D13" s="12" t="s">
        <v>36</v>
      </c>
      <c r="E13" s="30">
        <v>1998381575</v>
      </c>
      <c r="F13" s="31">
        <v>0.48</v>
      </c>
      <c r="G13" s="32">
        <v>1</v>
      </c>
      <c r="H13" s="17">
        <v>3.8467899383212968E-2</v>
      </c>
    </row>
    <row r="14" spans="1:8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0">
        <v>3036306000</v>
      </c>
      <c r="F14" s="31">
        <v>0.27</v>
      </c>
      <c r="G14" s="32">
        <v>1</v>
      </c>
      <c r="H14" s="17">
        <v>9.7582307435950366E-2</v>
      </c>
    </row>
    <row r="15" spans="1:8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0">
        <v>10598177817</v>
      </c>
      <c r="F15" s="31">
        <v>0.11</v>
      </c>
      <c r="G15" s="32">
        <v>1</v>
      </c>
      <c r="H15" s="17">
        <v>6.3787711428907601E-2</v>
      </c>
    </row>
    <row r="16" spans="1:8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0">
        <v>21586948000</v>
      </c>
      <c r="F16" s="31">
        <v>0.48</v>
      </c>
      <c r="G16" s="32">
        <v>0.4278827</v>
      </c>
      <c r="H16" s="17">
        <v>0.13999998866627836</v>
      </c>
    </row>
    <row r="17" spans="1:8" s="11" customFormat="1" x14ac:dyDescent="0.35">
      <c r="A17" s="12">
        <v>13</v>
      </c>
      <c r="B17" s="12" t="s">
        <v>46</v>
      </c>
      <c r="C17" s="12" t="s">
        <v>47</v>
      </c>
      <c r="D17" s="12" t="s">
        <v>48</v>
      </c>
      <c r="E17" s="30">
        <v>35725994705</v>
      </c>
      <c r="F17" s="31">
        <v>0.25</v>
      </c>
      <c r="G17" s="32">
        <v>1</v>
      </c>
      <c r="H17" s="17">
        <v>3.6312806131403669E-2</v>
      </c>
    </row>
    <row r="18" spans="1:8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0">
        <v>2178690700</v>
      </c>
      <c r="F18" s="31">
        <v>0.32</v>
      </c>
      <c r="G18" s="32">
        <v>1</v>
      </c>
      <c r="H18" s="17">
        <v>6.5987220646553532E-2</v>
      </c>
    </row>
    <row r="19" spans="1:8" s="11" customFormat="1" x14ac:dyDescent="0.35">
      <c r="A19" s="12">
        <v>15</v>
      </c>
      <c r="B19" s="12" t="s">
        <v>52</v>
      </c>
      <c r="C19" s="12" t="s">
        <v>53</v>
      </c>
      <c r="D19" s="12" t="s">
        <v>54</v>
      </c>
      <c r="E19" s="30">
        <v>12960541337338</v>
      </c>
      <c r="F19" s="31">
        <v>0.31</v>
      </c>
      <c r="G19" s="32">
        <v>1</v>
      </c>
      <c r="H19" s="17">
        <v>2.8465083633571708E-2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3" t="s">
        <v>60</v>
      </c>
      <c r="C21" s="18"/>
      <c r="D21" s="18"/>
      <c r="E21" s="19"/>
      <c r="F21" s="20"/>
      <c r="G21" s="21"/>
      <c r="H21" s="22"/>
    </row>
    <row r="22" spans="1:8" x14ac:dyDescent="0.35">
      <c r="B22" s="18" t="s">
        <v>57</v>
      </c>
      <c r="C22" s="18" t="s">
        <v>58</v>
      </c>
      <c r="D22" s="18" t="s">
        <v>59</v>
      </c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B24" s="1" t="s">
        <v>61</v>
      </c>
      <c r="C24" s="18"/>
      <c r="D24" s="18"/>
      <c r="E24" s="25"/>
      <c r="F24" s="26"/>
      <c r="G24" s="27"/>
      <c r="H24" s="28"/>
    </row>
    <row r="25" spans="1:8" x14ac:dyDescent="0.35">
      <c r="B25" s="1" t="s">
        <v>22</v>
      </c>
      <c r="C25" s="18" t="s">
        <v>23</v>
      </c>
      <c r="D25" s="18" t="s">
        <v>24</v>
      </c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60AE-5962-478E-88A3-E6AF6E073C5A}">
  <dimension ref="A1:L27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1" width="9.453125" style="85"/>
    <col min="12" max="12" width="20.90625" style="85" bestFit="1" customWidth="1"/>
    <col min="13" max="16384" width="9.453125" style="85"/>
  </cols>
  <sheetData>
    <row r="1" spans="1:12" ht="13" x14ac:dyDescent="0.35">
      <c r="C1" s="86" t="s">
        <v>0</v>
      </c>
      <c r="D1" s="87" t="s">
        <v>1</v>
      </c>
    </row>
    <row r="2" spans="1:12" ht="13" thickBot="1" x14ac:dyDescent="0.4">
      <c r="C2" s="88">
        <v>45646</v>
      </c>
      <c r="D2" s="89">
        <v>45736</v>
      </c>
    </row>
    <row r="3" spans="1:12" ht="13" x14ac:dyDescent="0.35">
      <c r="A3" s="90"/>
      <c r="B3" s="91"/>
      <c r="C3" s="92"/>
      <c r="D3" s="92"/>
      <c r="E3" s="91"/>
      <c r="F3" s="91"/>
      <c r="G3" s="91"/>
      <c r="H3" s="91"/>
    </row>
    <row r="4" spans="1:12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166</v>
      </c>
    </row>
    <row r="5" spans="1:12" s="95" customFormat="1" x14ac:dyDescent="0.35">
      <c r="A5" s="96">
        <v>1</v>
      </c>
      <c r="B5" s="97" t="s">
        <v>43</v>
      </c>
      <c r="C5" s="97" t="s">
        <v>44</v>
      </c>
      <c r="D5" s="97" t="s">
        <v>126</v>
      </c>
      <c r="E5" s="98">
        <v>21586948000</v>
      </c>
      <c r="F5" s="15">
        <v>0.48</v>
      </c>
      <c r="G5" s="34">
        <v>9.7114400000000003E-2</v>
      </c>
      <c r="H5" s="17">
        <v>9.0000011264525226E-2</v>
      </c>
      <c r="I5" s="110"/>
      <c r="J5" s="85"/>
      <c r="K5" s="111"/>
      <c r="L5" s="112"/>
    </row>
    <row r="6" spans="1:12" s="95" customFormat="1" x14ac:dyDescent="0.35">
      <c r="A6" s="96">
        <v>2</v>
      </c>
      <c r="B6" s="97" t="s">
        <v>25</v>
      </c>
      <c r="C6" s="97" t="s">
        <v>26</v>
      </c>
      <c r="D6" s="97" t="s">
        <v>27</v>
      </c>
      <c r="E6" s="98">
        <v>692865762</v>
      </c>
      <c r="F6" s="15">
        <v>0.55000000000000004</v>
      </c>
      <c r="G6" s="34">
        <v>9.0171899999999999E-2</v>
      </c>
      <c r="H6" s="17">
        <v>9.0000003813620999E-2</v>
      </c>
      <c r="I6" s="110"/>
      <c r="J6" s="85"/>
      <c r="K6" s="111"/>
      <c r="L6" s="112"/>
    </row>
    <row r="7" spans="1:12" s="95" customFormat="1" x14ac:dyDescent="0.35">
      <c r="A7" s="96">
        <v>3</v>
      </c>
      <c r="B7" s="97" t="s">
        <v>49</v>
      </c>
      <c r="C7" s="97" t="s">
        <v>50</v>
      </c>
      <c r="D7" s="97" t="s">
        <v>51</v>
      </c>
      <c r="E7" s="98">
        <v>2178690700</v>
      </c>
      <c r="F7" s="15">
        <v>0.32</v>
      </c>
      <c r="G7" s="34">
        <v>0.61822730000000004</v>
      </c>
      <c r="H7" s="17">
        <v>9.0000003311677693E-2</v>
      </c>
      <c r="I7" s="110"/>
      <c r="J7" s="85"/>
      <c r="K7" s="111"/>
      <c r="L7" s="112"/>
    </row>
    <row r="8" spans="1:12" s="95" customFormat="1" x14ac:dyDescent="0.35">
      <c r="A8" s="96">
        <v>4</v>
      </c>
      <c r="B8" s="97" t="s">
        <v>16</v>
      </c>
      <c r="C8" s="97" t="s">
        <v>17</v>
      </c>
      <c r="D8" s="97" t="s">
        <v>18</v>
      </c>
      <c r="E8" s="98">
        <v>23673512900</v>
      </c>
      <c r="F8" s="15">
        <v>0.5</v>
      </c>
      <c r="G8" s="34">
        <v>0.1617227</v>
      </c>
      <c r="H8" s="17">
        <v>8.9999990782406045E-2</v>
      </c>
      <c r="I8" s="110"/>
      <c r="J8" s="85"/>
      <c r="K8" s="111"/>
      <c r="L8" s="112"/>
    </row>
    <row r="9" spans="1:12" s="95" customFormat="1" x14ac:dyDescent="0.35">
      <c r="A9" s="96">
        <v>5</v>
      </c>
      <c r="B9" s="97" t="s">
        <v>40</v>
      </c>
      <c r="C9" s="97" t="s">
        <v>41</v>
      </c>
      <c r="D9" s="97" t="s">
        <v>127</v>
      </c>
      <c r="E9" s="98">
        <v>10598177817</v>
      </c>
      <c r="F9" s="15">
        <v>0.11</v>
      </c>
      <c r="G9" s="34">
        <v>0.4</v>
      </c>
      <c r="H9" s="17">
        <v>8.5042786130329021E-2</v>
      </c>
      <c r="I9" s="110"/>
      <c r="J9" s="85"/>
      <c r="K9" s="111"/>
      <c r="L9" s="112"/>
    </row>
    <row r="10" spans="1:12" s="95" customFormat="1" x14ac:dyDescent="0.35">
      <c r="A10" s="96">
        <v>6</v>
      </c>
      <c r="B10" s="97" t="s">
        <v>19</v>
      </c>
      <c r="C10" s="97" t="s">
        <v>20</v>
      </c>
      <c r="D10" s="97" t="s">
        <v>21</v>
      </c>
      <c r="E10" s="98">
        <v>15286339700</v>
      </c>
      <c r="F10" s="15">
        <v>0.32</v>
      </c>
      <c r="G10" s="34">
        <v>0.4</v>
      </c>
      <c r="H10" s="17">
        <v>8.3886671773094237E-2</v>
      </c>
      <c r="I10" s="110"/>
      <c r="J10" s="85"/>
      <c r="K10" s="111"/>
      <c r="L10" s="112"/>
    </row>
    <row r="11" spans="1:12" s="95" customFormat="1" x14ac:dyDescent="0.35">
      <c r="A11" s="96">
        <v>7</v>
      </c>
      <c r="B11" s="97" t="s">
        <v>37</v>
      </c>
      <c r="C11" s="97" t="s">
        <v>38</v>
      </c>
      <c r="D11" s="97" t="s">
        <v>39</v>
      </c>
      <c r="E11" s="98">
        <v>3036306000</v>
      </c>
      <c r="F11" s="15">
        <v>0.21</v>
      </c>
      <c r="G11" s="34">
        <v>0.4</v>
      </c>
      <c r="H11" s="17">
        <v>8.0879433678509832E-2</v>
      </c>
      <c r="I11" s="110"/>
      <c r="J11" s="85"/>
      <c r="K11" s="111"/>
      <c r="L11" s="112"/>
    </row>
    <row r="12" spans="1:12" s="95" customFormat="1" x14ac:dyDescent="0.35">
      <c r="A12" s="96">
        <v>8</v>
      </c>
      <c r="B12" s="97" t="s">
        <v>163</v>
      </c>
      <c r="C12" s="97" t="s">
        <v>164</v>
      </c>
      <c r="D12" s="97" t="s">
        <v>165</v>
      </c>
      <c r="E12" s="98">
        <v>379453795</v>
      </c>
      <c r="F12" s="15">
        <v>0.15</v>
      </c>
      <c r="G12" s="34">
        <v>1</v>
      </c>
      <c r="H12" s="17">
        <v>7.2405573923126548E-2</v>
      </c>
      <c r="I12" s="110"/>
      <c r="J12" s="85"/>
      <c r="K12" s="111"/>
      <c r="L12" s="112"/>
    </row>
    <row r="13" spans="1:12" s="95" customFormat="1" x14ac:dyDescent="0.35">
      <c r="A13" s="96">
        <v>9</v>
      </c>
      <c r="B13" s="97" t="s">
        <v>167</v>
      </c>
      <c r="C13" s="97" t="s">
        <v>160</v>
      </c>
      <c r="D13" s="97" t="s">
        <v>161</v>
      </c>
      <c r="E13" s="98">
        <v>199305492</v>
      </c>
      <c r="F13" s="15">
        <v>0.56000000000000005</v>
      </c>
      <c r="G13" s="34">
        <v>0.7</v>
      </c>
      <c r="H13" s="17">
        <v>7.147264727940332E-2</v>
      </c>
      <c r="I13" s="110"/>
      <c r="J13" s="85"/>
      <c r="K13" s="111"/>
      <c r="L13" s="112"/>
    </row>
    <row r="14" spans="1:12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6.4705314408123021E-2</v>
      </c>
      <c r="I14" s="110"/>
      <c r="J14" s="85"/>
      <c r="K14" s="111"/>
      <c r="L14" s="112"/>
    </row>
    <row r="15" spans="1:12" s="95" customFormat="1" x14ac:dyDescent="0.35">
      <c r="A15" s="96">
        <v>11</v>
      </c>
      <c r="B15" s="97" t="s">
        <v>46</v>
      </c>
      <c r="C15" s="97" t="s">
        <v>75</v>
      </c>
      <c r="D15" s="97" t="s">
        <v>130</v>
      </c>
      <c r="E15" s="98">
        <v>35725994705</v>
      </c>
      <c r="F15" s="15">
        <v>0.25</v>
      </c>
      <c r="G15" s="34">
        <v>0.7</v>
      </c>
      <c r="H15" s="17">
        <v>5.6985552561081391E-2</v>
      </c>
      <c r="I15" s="110"/>
      <c r="J15" s="85"/>
      <c r="K15" s="111"/>
      <c r="L15" s="112"/>
    </row>
    <row r="16" spans="1:12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3.2742888849725545E-2</v>
      </c>
      <c r="I16" s="110"/>
      <c r="J16" s="85"/>
      <c r="K16" s="111"/>
      <c r="L16" s="112"/>
    </row>
    <row r="17" spans="1:12" s="95" customFormat="1" x14ac:dyDescent="0.35">
      <c r="A17" s="96">
        <v>13</v>
      </c>
      <c r="B17" s="97" t="s">
        <v>168</v>
      </c>
      <c r="C17" s="97" t="s">
        <v>169</v>
      </c>
      <c r="D17" s="97" t="s">
        <v>170</v>
      </c>
      <c r="E17" s="98">
        <v>47184918</v>
      </c>
      <c r="F17" s="15">
        <v>0.42</v>
      </c>
      <c r="G17" s="34">
        <v>1</v>
      </c>
      <c r="H17" s="17">
        <v>3.1354291182929039E-2</v>
      </c>
      <c r="I17" s="110"/>
      <c r="J17" s="85"/>
      <c r="K17" s="111"/>
      <c r="L17" s="112"/>
    </row>
    <row r="18" spans="1:12" s="95" customFormat="1" x14ac:dyDescent="0.35">
      <c r="A18" s="96">
        <v>14</v>
      </c>
      <c r="B18" s="101" t="s">
        <v>31</v>
      </c>
      <c r="C18" s="97" t="s">
        <v>32</v>
      </c>
      <c r="D18" s="97" t="s">
        <v>171</v>
      </c>
      <c r="E18" s="98">
        <v>2276401458</v>
      </c>
      <c r="F18" s="15">
        <v>0.64</v>
      </c>
      <c r="G18" s="34">
        <v>0.3</v>
      </c>
      <c r="H18" s="17">
        <v>3.0792619675850029E-2</v>
      </c>
      <c r="I18" s="110"/>
      <c r="J18" s="85"/>
      <c r="K18" s="111"/>
      <c r="L18" s="112"/>
    </row>
    <row r="19" spans="1:12" s="95" customFormat="1" x14ac:dyDescent="0.35">
      <c r="A19" s="96">
        <v>15</v>
      </c>
      <c r="B19" s="97" t="s">
        <v>72</v>
      </c>
      <c r="C19" s="97" t="s">
        <v>73</v>
      </c>
      <c r="D19" s="97" t="s">
        <v>129</v>
      </c>
      <c r="E19" s="98">
        <v>5993227240</v>
      </c>
      <c r="F19" s="15">
        <v>0.21</v>
      </c>
      <c r="G19" s="34">
        <v>0.5</v>
      </c>
      <c r="H19" s="17">
        <v>2.9732211365598046E-2</v>
      </c>
      <c r="I19" s="110"/>
      <c r="J19" s="85"/>
      <c r="K19" s="111"/>
      <c r="L19" s="112"/>
    </row>
    <row r="20" spans="1:12" x14ac:dyDescent="0.35">
      <c r="H20" s="102"/>
    </row>
    <row r="21" spans="1:12" x14ac:dyDescent="0.35">
      <c r="B21" s="104" t="s">
        <v>60</v>
      </c>
      <c r="C21" s="105"/>
      <c r="D21" s="106"/>
    </row>
    <row r="22" spans="1:12" x14ac:dyDescent="0.35">
      <c r="B22" s="104" t="s">
        <v>168</v>
      </c>
      <c r="C22" s="105" t="s">
        <v>169</v>
      </c>
      <c r="D22" s="106" t="s">
        <v>170</v>
      </c>
    </row>
    <row r="23" spans="1:12" x14ac:dyDescent="0.35">
      <c r="B23" s="85" t="s">
        <v>31</v>
      </c>
      <c r="C23" s="95" t="s">
        <v>32</v>
      </c>
      <c r="D23" s="95" t="s">
        <v>171</v>
      </c>
    </row>
    <row r="25" spans="1:12" x14ac:dyDescent="0.35">
      <c r="B25" s="85" t="s">
        <v>61</v>
      </c>
      <c r="H25" s="107"/>
    </row>
    <row r="26" spans="1:12" x14ac:dyDescent="0.35">
      <c r="B26" s="104" t="s">
        <v>156</v>
      </c>
      <c r="C26" s="105" t="s">
        <v>157</v>
      </c>
      <c r="D26" s="105" t="s">
        <v>158</v>
      </c>
      <c r="H26" s="107"/>
    </row>
    <row r="27" spans="1:12" x14ac:dyDescent="0.35">
      <c r="B27" s="85" t="s">
        <v>28</v>
      </c>
      <c r="C27" s="95" t="s">
        <v>29</v>
      </c>
      <c r="D27" s="95" t="s">
        <v>30</v>
      </c>
    </row>
  </sheetData>
  <conditionalFormatting sqref="B2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9"/>
  <sheetViews>
    <sheetView zoomScaleNormal="100" workbookViewId="0">
      <selection activeCell="K8" sqref="K8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3" style="11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43175</v>
      </c>
      <c r="D2" s="5">
        <v>43272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55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3.2788772721440866E-2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2.3346661375145166E-2</v>
      </c>
    </row>
    <row r="7" spans="1:8" s="11" customFormat="1" ht="12.5" x14ac:dyDescent="0.35">
      <c r="A7" s="12">
        <v>3</v>
      </c>
      <c r="B7" s="12" t="s">
        <v>16</v>
      </c>
      <c r="C7" s="12" t="s">
        <v>17</v>
      </c>
      <c r="D7" s="12" t="s">
        <v>18</v>
      </c>
      <c r="E7" s="30">
        <v>23673512900</v>
      </c>
      <c r="F7" s="31">
        <v>0.46</v>
      </c>
      <c r="G7" s="32">
        <v>0.59186289999999997</v>
      </c>
      <c r="H7" s="17">
        <v>0.1400000113119361</v>
      </c>
    </row>
    <row r="8" spans="1:8" s="11" customFormat="1" ht="12.75" customHeight="1" x14ac:dyDescent="0.35">
      <c r="A8" s="12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32">
        <v>1</v>
      </c>
      <c r="H8" s="17">
        <v>0.10181339078984195</v>
      </c>
    </row>
    <row r="9" spans="1:8" s="11" customFormat="1" ht="12.5" x14ac:dyDescent="0.35">
      <c r="A9" s="12">
        <v>5</v>
      </c>
      <c r="B9" s="12" t="s">
        <v>22</v>
      </c>
      <c r="C9" s="12" t="s">
        <v>23</v>
      </c>
      <c r="D9" s="12" t="s">
        <v>24</v>
      </c>
      <c r="E9" s="30">
        <v>104400000000</v>
      </c>
      <c r="F9" s="31">
        <v>0.28999999999999998</v>
      </c>
      <c r="G9" s="32">
        <v>1</v>
      </c>
      <c r="H9" s="17">
        <v>1.7088587268524712E-2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0.62446679999999999</v>
      </c>
      <c r="H10" s="17">
        <v>0.13999999356456899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0.66</v>
      </c>
      <c r="G11" s="32">
        <v>1</v>
      </c>
      <c r="H11" s="17">
        <v>4.8802358110761175E-2</v>
      </c>
    </row>
    <row r="12" spans="1:8" s="11" customFormat="1" ht="12.5" x14ac:dyDescent="0.35">
      <c r="A12" s="12">
        <v>8</v>
      </c>
      <c r="B12" s="12" t="s">
        <v>31</v>
      </c>
      <c r="C12" s="12" t="s">
        <v>32</v>
      </c>
      <c r="D12" s="12" t="s">
        <v>33</v>
      </c>
      <c r="E12" s="30">
        <v>2276401458</v>
      </c>
      <c r="F12" s="31">
        <v>0.57999999999999996</v>
      </c>
      <c r="G12" s="32">
        <v>1</v>
      </c>
      <c r="H12" s="17">
        <v>2.2406682549827809E-2</v>
      </c>
    </row>
    <row r="13" spans="1:8" s="11" customFormat="1" ht="12.5" x14ac:dyDescent="0.35">
      <c r="A13" s="12">
        <v>9</v>
      </c>
      <c r="B13" s="12" t="s">
        <v>34</v>
      </c>
      <c r="C13" s="12" t="s">
        <v>35</v>
      </c>
      <c r="D13" s="12" t="s">
        <v>36</v>
      </c>
      <c r="E13" s="30">
        <v>1998381575</v>
      </c>
      <c r="F13" s="31">
        <v>0.48</v>
      </c>
      <c r="G13" s="32">
        <v>1</v>
      </c>
      <c r="H13" s="17">
        <v>4.4768310973049334E-2</v>
      </c>
    </row>
    <row r="14" spans="1:8" s="11" customFormat="1" ht="12.5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0">
        <v>3036306000</v>
      </c>
      <c r="F14" s="31">
        <v>0.27</v>
      </c>
      <c r="G14" s="32">
        <v>1</v>
      </c>
      <c r="H14" s="17">
        <v>8.8314573278285957E-2</v>
      </c>
    </row>
    <row r="15" spans="1:8" s="11" customFormat="1" ht="12.5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0">
        <v>10598177817</v>
      </c>
      <c r="F15" s="31">
        <v>0.11</v>
      </c>
      <c r="G15" s="32">
        <v>1</v>
      </c>
      <c r="H15" s="17">
        <v>5.8460170145996145E-2</v>
      </c>
    </row>
    <row r="16" spans="1:8" s="11" customFormat="1" ht="12.5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0">
        <v>21586948000</v>
      </c>
      <c r="F16" s="31">
        <v>0.48</v>
      </c>
      <c r="G16" s="32">
        <v>0.32690659999999999</v>
      </c>
      <c r="H16" s="17">
        <v>0.1399999881482204</v>
      </c>
    </row>
    <row r="17" spans="1:8" s="11" customFormat="1" ht="12.5" x14ac:dyDescent="0.35">
      <c r="A17" s="12">
        <v>13</v>
      </c>
      <c r="B17" s="12" t="s">
        <v>46</v>
      </c>
      <c r="C17" s="12" t="s">
        <v>47</v>
      </c>
      <c r="D17" s="12" t="s">
        <v>48</v>
      </c>
      <c r="E17" s="30">
        <v>35725994705</v>
      </c>
      <c r="F17" s="31">
        <v>0.25</v>
      </c>
      <c r="G17" s="32">
        <v>1</v>
      </c>
      <c r="H17" s="17">
        <v>3.8913283939323591E-2</v>
      </c>
    </row>
    <row r="18" spans="1:8" s="11" customFormat="1" ht="12.5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0">
        <v>2178690700</v>
      </c>
      <c r="F18" s="31">
        <v>0.32</v>
      </c>
      <c r="G18" s="32">
        <v>1</v>
      </c>
      <c r="H18" s="17">
        <v>6.28342921619892E-2</v>
      </c>
    </row>
    <row r="19" spans="1:8" s="11" customFormat="1" ht="12.5" x14ac:dyDescent="0.35">
      <c r="A19" s="12">
        <v>15</v>
      </c>
      <c r="B19" s="12" t="s">
        <v>52</v>
      </c>
      <c r="C19" s="12" t="s">
        <v>53</v>
      </c>
      <c r="D19" s="12" t="s">
        <v>54</v>
      </c>
      <c r="E19" s="30">
        <v>12960541337338</v>
      </c>
      <c r="F19" s="31">
        <v>0.39</v>
      </c>
      <c r="G19" s="32">
        <v>1</v>
      </c>
      <c r="H19" s="17">
        <v>4.0462923661088668E-2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  <row r="22" spans="1:8" ht="12.5" x14ac:dyDescent="0.35">
      <c r="B22" s="18"/>
      <c r="C22" s="18"/>
      <c r="D22" s="18"/>
      <c r="E22" s="19"/>
      <c r="F22" s="20"/>
      <c r="G22" s="21"/>
      <c r="H22" s="22"/>
    </row>
    <row r="23" spans="1:8" ht="14.25" customHeight="1" x14ac:dyDescent="0.35">
      <c r="B23" s="24"/>
      <c r="C23" s="18"/>
      <c r="D23" s="18"/>
      <c r="E23" s="25"/>
      <c r="F23" s="26"/>
      <c r="G23" s="27"/>
      <c r="H23" s="28"/>
    </row>
    <row r="24" spans="1:8" ht="14.25" customHeight="1" x14ac:dyDescent="0.35">
      <c r="C24" s="18"/>
      <c r="D24" s="18"/>
      <c r="E24" s="25"/>
      <c r="F24" s="26"/>
      <c r="G24" s="27"/>
      <c r="H24" s="28"/>
    </row>
    <row r="25" spans="1:8" ht="12.5" x14ac:dyDescent="0.35">
      <c r="C25" s="18"/>
      <c r="D25" s="18"/>
      <c r="E25" s="25"/>
      <c r="F25" s="26"/>
      <c r="G25" s="27"/>
      <c r="H25" s="28"/>
    </row>
    <row r="26" spans="1:8" ht="14.25" customHeight="1" x14ac:dyDescent="0.35">
      <c r="B26" s="24"/>
      <c r="C26" s="18"/>
      <c r="D26" s="18"/>
      <c r="E26" s="25"/>
      <c r="F26" s="26"/>
      <c r="G26" s="27"/>
      <c r="H26" s="28"/>
    </row>
    <row r="27" spans="1:8" ht="14.25" customHeight="1" x14ac:dyDescent="0.35">
      <c r="B27" s="24"/>
      <c r="C27" s="18"/>
      <c r="D27" s="18"/>
      <c r="E27" s="25"/>
      <c r="F27" s="26"/>
      <c r="G27" s="27"/>
      <c r="H27" s="28"/>
    </row>
    <row r="28" spans="1:8" ht="14.25" customHeight="1" x14ac:dyDescent="0.35">
      <c r="B28" s="24"/>
      <c r="C28" s="29"/>
      <c r="D28" s="29"/>
      <c r="E28" s="25"/>
      <c r="F28" s="26"/>
      <c r="G28" s="27"/>
      <c r="H28" s="28"/>
    </row>
    <row r="29" spans="1:8" ht="14.25" customHeight="1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9"/>
  <sheetViews>
    <sheetView zoomScaleNormal="100" workbookViewId="0">
      <selection activeCell="D26" sqref="D26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" style="11" bestFit="1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43091</v>
      </c>
      <c r="D2" s="5">
        <v>43174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</row>
    <row r="5" spans="1:8" s="11" customFormat="1" ht="12.5" x14ac:dyDescent="0.25">
      <c r="A5" s="12">
        <v>1</v>
      </c>
      <c r="B5" s="12" t="s">
        <v>10</v>
      </c>
      <c r="C5" s="12" t="s">
        <v>11</v>
      </c>
      <c r="D5" s="13" t="s">
        <v>12</v>
      </c>
      <c r="E5" s="14">
        <v>7364965630</v>
      </c>
      <c r="F5" s="15">
        <v>0.34</v>
      </c>
      <c r="G5" s="16">
        <v>1</v>
      </c>
      <c r="H5" s="17">
        <v>3.1524819709772084E-2</v>
      </c>
    </row>
    <row r="6" spans="1:8" s="11" customFormat="1" ht="12.5" x14ac:dyDescent="0.25">
      <c r="A6" s="12">
        <v>2</v>
      </c>
      <c r="B6" s="12" t="s">
        <v>13</v>
      </c>
      <c r="C6" s="12" t="s">
        <v>14</v>
      </c>
      <c r="D6" s="13" t="s">
        <v>15</v>
      </c>
      <c r="E6" s="14">
        <v>837718660</v>
      </c>
      <c r="F6" s="15">
        <v>0.18</v>
      </c>
      <c r="G6" s="16">
        <v>1</v>
      </c>
      <c r="H6" s="17">
        <v>2.2525552965863355E-2</v>
      </c>
    </row>
    <row r="7" spans="1:8" s="11" customFormat="1" ht="12.5" x14ac:dyDescent="0.25">
      <c r="A7" s="12">
        <v>3</v>
      </c>
      <c r="B7" s="12" t="s">
        <v>16</v>
      </c>
      <c r="C7" s="12" t="s">
        <v>17</v>
      </c>
      <c r="D7" s="13" t="s">
        <v>18</v>
      </c>
      <c r="E7" s="14">
        <v>23673512900</v>
      </c>
      <c r="F7" s="15">
        <v>0.46</v>
      </c>
      <c r="G7" s="16">
        <v>0.60173810000000005</v>
      </c>
      <c r="H7" s="17">
        <v>0.13999999246781558</v>
      </c>
    </row>
    <row r="8" spans="1:8" s="11" customFormat="1" ht="12.5" x14ac:dyDescent="0.25">
      <c r="A8" s="12">
        <v>4</v>
      </c>
      <c r="B8" s="12" t="s">
        <v>19</v>
      </c>
      <c r="C8" s="12" t="s">
        <v>20</v>
      </c>
      <c r="D8" s="13" t="s">
        <v>21</v>
      </c>
      <c r="E8" s="14">
        <v>158245476</v>
      </c>
      <c r="F8" s="15">
        <v>0.38</v>
      </c>
      <c r="G8" s="16">
        <v>1</v>
      </c>
      <c r="H8" s="17">
        <v>9.6012720661417375E-2</v>
      </c>
    </row>
    <row r="9" spans="1:8" s="11" customFormat="1" ht="12.5" x14ac:dyDescent="0.25">
      <c r="A9" s="12">
        <v>5</v>
      </c>
      <c r="B9" s="12" t="s">
        <v>22</v>
      </c>
      <c r="C9" s="12" t="s">
        <v>23</v>
      </c>
      <c r="D9" s="13" t="s">
        <v>24</v>
      </c>
      <c r="E9" s="14">
        <v>104400000000</v>
      </c>
      <c r="F9" s="15">
        <v>0.28999999999999998</v>
      </c>
      <c r="G9" s="16">
        <v>1</v>
      </c>
      <c r="H9" s="17">
        <v>1.8039633392677362E-2</v>
      </c>
    </row>
    <row r="10" spans="1:8" s="11" customFormat="1" ht="12.5" x14ac:dyDescent="0.25">
      <c r="A10" s="12">
        <v>6</v>
      </c>
      <c r="B10" s="12" t="s">
        <v>25</v>
      </c>
      <c r="C10" s="12" t="s">
        <v>26</v>
      </c>
      <c r="D10" s="13" t="s">
        <v>27</v>
      </c>
      <c r="E10" s="14">
        <v>850563255</v>
      </c>
      <c r="F10" s="15">
        <v>0.46</v>
      </c>
      <c r="G10" s="16">
        <v>0.67221010000000003</v>
      </c>
      <c r="H10" s="17">
        <v>0.14000000817618061</v>
      </c>
    </row>
    <row r="11" spans="1:8" s="11" customFormat="1" ht="12.5" x14ac:dyDescent="0.25">
      <c r="A11" s="12">
        <v>7</v>
      </c>
      <c r="B11" s="12" t="s">
        <v>28</v>
      </c>
      <c r="C11" s="12" t="s">
        <v>29</v>
      </c>
      <c r="D11" s="13" t="s">
        <v>30</v>
      </c>
      <c r="E11" s="14">
        <v>94561355</v>
      </c>
      <c r="F11" s="15">
        <v>0.69</v>
      </c>
      <c r="G11" s="16">
        <v>1</v>
      </c>
      <c r="H11" s="17">
        <v>6.7078663004344133E-2</v>
      </c>
    </row>
    <row r="12" spans="1:8" s="11" customFormat="1" ht="12.5" x14ac:dyDescent="0.25">
      <c r="A12" s="12">
        <v>8</v>
      </c>
      <c r="B12" s="12" t="s">
        <v>31</v>
      </c>
      <c r="C12" s="12" t="s">
        <v>32</v>
      </c>
      <c r="D12" s="13" t="s">
        <v>33</v>
      </c>
      <c r="E12" s="14">
        <v>2276401458</v>
      </c>
      <c r="F12" s="15">
        <v>0.57999999999999996</v>
      </c>
      <c r="G12" s="16">
        <v>1</v>
      </c>
      <c r="H12" s="17">
        <v>2.6521985994569543E-2</v>
      </c>
    </row>
    <row r="13" spans="1:8" s="11" customFormat="1" ht="12.5" x14ac:dyDescent="0.25">
      <c r="A13" s="12">
        <v>9</v>
      </c>
      <c r="B13" s="12" t="s">
        <v>34</v>
      </c>
      <c r="C13" s="12" t="s">
        <v>35</v>
      </c>
      <c r="D13" s="13" t="s">
        <v>36</v>
      </c>
      <c r="E13" s="14">
        <v>1998381575</v>
      </c>
      <c r="F13" s="15">
        <v>0.48</v>
      </c>
      <c r="G13" s="16">
        <v>1</v>
      </c>
      <c r="H13" s="17">
        <v>4.4127674347549439E-2</v>
      </c>
    </row>
    <row r="14" spans="1:8" s="11" customFormat="1" ht="12.5" x14ac:dyDescent="0.25">
      <c r="A14" s="12">
        <v>10</v>
      </c>
      <c r="B14" s="12" t="s">
        <v>37</v>
      </c>
      <c r="C14" s="12" t="s">
        <v>38</v>
      </c>
      <c r="D14" s="13" t="s">
        <v>39</v>
      </c>
      <c r="E14" s="14">
        <v>3036306000</v>
      </c>
      <c r="F14" s="15">
        <v>0.27</v>
      </c>
      <c r="G14" s="16">
        <v>1</v>
      </c>
      <c r="H14" s="17">
        <v>8.6150034143005982E-2</v>
      </c>
    </row>
    <row r="15" spans="1:8" s="11" customFormat="1" ht="12.5" x14ac:dyDescent="0.25">
      <c r="A15" s="12">
        <v>11</v>
      </c>
      <c r="B15" s="12" t="s">
        <v>40</v>
      </c>
      <c r="C15" s="12" t="s">
        <v>41</v>
      </c>
      <c r="D15" s="13" t="s">
        <v>42</v>
      </c>
      <c r="E15" s="14">
        <v>10598177817</v>
      </c>
      <c r="F15" s="15">
        <v>0.11</v>
      </c>
      <c r="G15" s="16">
        <v>1</v>
      </c>
      <c r="H15" s="17">
        <v>5.5336633377088253E-2</v>
      </c>
    </row>
    <row r="16" spans="1:8" s="11" customFormat="1" ht="12.5" x14ac:dyDescent="0.25">
      <c r="A16" s="12">
        <v>12</v>
      </c>
      <c r="B16" s="12" t="s">
        <v>43</v>
      </c>
      <c r="C16" s="12" t="s">
        <v>44</v>
      </c>
      <c r="D16" s="13" t="s">
        <v>45</v>
      </c>
      <c r="E16" s="14">
        <v>21586948000</v>
      </c>
      <c r="F16" s="15">
        <v>0.48</v>
      </c>
      <c r="G16" s="16">
        <v>0.37250889999999998</v>
      </c>
      <c r="H16" s="17">
        <v>0.13999999021607684</v>
      </c>
    </row>
    <row r="17" spans="1:8" s="11" customFormat="1" ht="12.5" x14ac:dyDescent="0.25">
      <c r="A17" s="12">
        <v>13</v>
      </c>
      <c r="B17" s="12" t="s">
        <v>46</v>
      </c>
      <c r="C17" s="12" t="s">
        <v>47</v>
      </c>
      <c r="D17" s="13" t="s">
        <v>48</v>
      </c>
      <c r="E17" s="14">
        <v>35725994705</v>
      </c>
      <c r="F17" s="15">
        <v>0.25</v>
      </c>
      <c r="G17" s="16">
        <v>1</v>
      </c>
      <c r="H17" s="17">
        <v>3.9709080193824124E-2</v>
      </c>
    </row>
    <row r="18" spans="1:8" s="11" customFormat="1" ht="12.5" x14ac:dyDescent="0.25">
      <c r="A18" s="12">
        <v>14</v>
      </c>
      <c r="B18" s="12" t="s">
        <v>49</v>
      </c>
      <c r="C18" s="12" t="s">
        <v>50</v>
      </c>
      <c r="D18" s="13" t="s">
        <v>51</v>
      </c>
      <c r="E18" s="14">
        <v>2178690700</v>
      </c>
      <c r="F18" s="15">
        <v>0.32</v>
      </c>
      <c r="G18" s="16">
        <v>1</v>
      </c>
      <c r="H18" s="17">
        <v>5.1476541985001775E-2</v>
      </c>
    </row>
    <row r="19" spans="1:8" s="11" customFormat="1" ht="12.5" x14ac:dyDescent="0.25">
      <c r="A19" s="12">
        <v>15</v>
      </c>
      <c r="B19" s="12" t="s">
        <v>52</v>
      </c>
      <c r="C19" s="12" t="s">
        <v>53</v>
      </c>
      <c r="D19" s="13" t="s">
        <v>54</v>
      </c>
      <c r="E19" s="14">
        <v>12960541337338</v>
      </c>
      <c r="F19" s="15">
        <v>0.39</v>
      </c>
      <c r="G19" s="16">
        <v>1</v>
      </c>
      <c r="H19" s="17">
        <v>4.149666936481354E-2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  <row r="22" spans="1:8" ht="12.5" x14ac:dyDescent="0.35">
      <c r="B22" s="18"/>
      <c r="C22" s="18"/>
      <c r="D22" s="18"/>
      <c r="E22" s="19"/>
      <c r="F22" s="20"/>
      <c r="G22" s="21"/>
      <c r="H22" s="22"/>
    </row>
    <row r="23" spans="1:8" ht="14.25" customHeight="1" x14ac:dyDescent="0.35">
      <c r="B23" s="24"/>
      <c r="C23" s="18"/>
      <c r="D23" s="18"/>
      <c r="E23" s="25"/>
      <c r="F23" s="26"/>
      <c r="G23" s="27"/>
      <c r="H23" s="28"/>
    </row>
    <row r="24" spans="1:8" ht="14.25" customHeight="1" x14ac:dyDescent="0.35">
      <c r="C24" s="18"/>
      <c r="D24" s="18"/>
      <c r="E24" s="25"/>
      <c r="F24" s="26"/>
      <c r="G24" s="27"/>
      <c r="H24" s="28"/>
    </row>
    <row r="25" spans="1:8" ht="12.5" x14ac:dyDescent="0.35">
      <c r="C25" s="18"/>
      <c r="D25" s="18"/>
      <c r="E25" s="25"/>
      <c r="F25" s="26"/>
      <c r="G25" s="27"/>
      <c r="H25" s="28"/>
    </row>
    <row r="26" spans="1:8" ht="14.25" customHeight="1" x14ac:dyDescent="0.35">
      <c r="B26" s="24"/>
      <c r="C26" s="18"/>
      <c r="D26" s="18"/>
      <c r="E26" s="25"/>
      <c r="F26" s="26"/>
      <c r="G26" s="27"/>
      <c r="H26" s="28"/>
    </row>
    <row r="27" spans="1:8" ht="14.25" customHeight="1" x14ac:dyDescent="0.35">
      <c r="B27" s="24"/>
      <c r="C27" s="18"/>
      <c r="D27" s="18"/>
      <c r="E27" s="25"/>
      <c r="F27" s="26"/>
      <c r="G27" s="27"/>
      <c r="H27" s="28"/>
    </row>
    <row r="28" spans="1:8" ht="14.25" customHeight="1" x14ac:dyDescent="0.35">
      <c r="B28" s="24"/>
      <c r="C28" s="29"/>
      <c r="D28" s="29"/>
      <c r="E28" s="25"/>
      <c r="F28" s="26"/>
      <c r="G28" s="27"/>
      <c r="H28" s="28"/>
    </row>
    <row r="29" spans="1:8" ht="14.25" customHeight="1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EF6C-453F-44F5-BC2D-C1E643AA41B1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45555</v>
      </c>
      <c r="D2" s="89">
        <v>45645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162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8.7651300000000001E-2</v>
      </c>
      <c r="H5" s="17">
        <v>0.09</v>
      </c>
    </row>
    <row r="6" spans="1:8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7.7819899999999997E-2</v>
      </c>
      <c r="H6" s="17">
        <v>0.09</v>
      </c>
    </row>
    <row r="7" spans="1:8" s="95" customFormat="1" x14ac:dyDescent="0.35">
      <c r="A7" s="96">
        <v>3</v>
      </c>
      <c r="B7" s="97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0.14160710000000001</v>
      </c>
      <c r="H7" s="17">
        <v>0.09</v>
      </c>
    </row>
    <row r="8" spans="1:8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0.499637</v>
      </c>
      <c r="H8" s="17">
        <v>0.09</v>
      </c>
    </row>
    <row r="9" spans="1:8" s="95" customFormat="1" x14ac:dyDescent="0.35">
      <c r="A9" s="96">
        <v>5</v>
      </c>
      <c r="B9" s="97" t="s">
        <v>163</v>
      </c>
      <c r="C9" s="97" t="s">
        <v>164</v>
      </c>
      <c r="D9" s="97" t="s">
        <v>165</v>
      </c>
      <c r="E9" s="98">
        <v>379453795</v>
      </c>
      <c r="F9" s="15">
        <v>0.15</v>
      </c>
      <c r="G9" s="34">
        <v>0.96607580000000004</v>
      </c>
      <c r="H9" s="17">
        <v>0.09</v>
      </c>
    </row>
    <row r="10" spans="1:8" s="95" customFormat="1" x14ac:dyDescent="0.35">
      <c r="A10" s="96">
        <v>6</v>
      </c>
      <c r="B10" s="101" t="s">
        <v>19</v>
      </c>
      <c r="C10" s="97" t="s">
        <v>20</v>
      </c>
      <c r="D10" s="97" t="s">
        <v>21</v>
      </c>
      <c r="E10" s="98">
        <v>15286339700</v>
      </c>
      <c r="F10" s="15">
        <v>0.32</v>
      </c>
      <c r="G10" s="34">
        <v>0.3957792</v>
      </c>
      <c r="H10" s="17">
        <v>0.09</v>
      </c>
    </row>
    <row r="11" spans="1:8" s="95" customFormat="1" x14ac:dyDescent="0.35">
      <c r="A11" s="96">
        <v>7</v>
      </c>
      <c r="B11" s="97" t="s">
        <v>136</v>
      </c>
      <c r="C11" s="97" t="s">
        <v>160</v>
      </c>
      <c r="D11" s="97" t="s">
        <v>161</v>
      </c>
      <c r="E11" s="98">
        <v>199305492</v>
      </c>
      <c r="F11" s="15">
        <v>0.56000000000000005</v>
      </c>
      <c r="G11" s="34">
        <v>0.7</v>
      </c>
      <c r="H11" s="17">
        <v>8.2400000000000001E-2</v>
      </c>
    </row>
    <row r="12" spans="1:8" s="95" customFormat="1" x14ac:dyDescent="0.35">
      <c r="A12" s="96">
        <v>8</v>
      </c>
      <c r="B12" s="97" t="s">
        <v>37</v>
      </c>
      <c r="C12" s="97" t="s">
        <v>38</v>
      </c>
      <c r="D12" s="97" t="s">
        <v>39</v>
      </c>
      <c r="E12" s="98">
        <v>3036306000</v>
      </c>
      <c r="F12" s="15">
        <v>0.21</v>
      </c>
      <c r="G12" s="34">
        <v>0.3</v>
      </c>
      <c r="H12" s="17">
        <v>8.1300000000000011E-2</v>
      </c>
    </row>
    <row r="13" spans="1:8" s="95" customFormat="1" x14ac:dyDescent="0.35">
      <c r="A13" s="96">
        <v>9</v>
      </c>
      <c r="B13" s="97" t="s">
        <v>46</v>
      </c>
      <c r="C13" s="97" t="s">
        <v>75</v>
      </c>
      <c r="D13" s="97" t="s">
        <v>130</v>
      </c>
      <c r="E13" s="98">
        <v>35725994705</v>
      </c>
      <c r="F13" s="15">
        <v>0.25</v>
      </c>
      <c r="G13" s="34">
        <v>0.7</v>
      </c>
      <c r="H13" s="17">
        <v>6.4399999999999999E-2</v>
      </c>
    </row>
    <row r="14" spans="1:8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6.3500000000000001E-2</v>
      </c>
    </row>
    <row r="15" spans="1:8" s="95" customFormat="1" x14ac:dyDescent="0.35">
      <c r="A15" s="96">
        <v>11</v>
      </c>
      <c r="B15" s="97" t="s">
        <v>40</v>
      </c>
      <c r="C15" s="97" t="s">
        <v>41</v>
      </c>
      <c r="D15" s="97" t="s">
        <v>127</v>
      </c>
      <c r="E15" s="98">
        <v>10598177817</v>
      </c>
      <c r="F15" s="15">
        <v>0.11</v>
      </c>
      <c r="G15" s="34">
        <v>0.2</v>
      </c>
      <c r="H15" s="17">
        <v>4.87E-2</v>
      </c>
    </row>
    <row r="16" spans="1:8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4.1599999999999998E-2</v>
      </c>
    </row>
    <row r="17" spans="1:8" s="95" customFormat="1" x14ac:dyDescent="0.35">
      <c r="A17" s="96">
        <v>13</v>
      </c>
      <c r="B17" s="97" t="s">
        <v>72</v>
      </c>
      <c r="C17" s="97" t="s">
        <v>73</v>
      </c>
      <c r="D17" s="97" t="s">
        <v>129</v>
      </c>
      <c r="E17" s="98">
        <v>5993227240</v>
      </c>
      <c r="F17" s="15">
        <v>0.21</v>
      </c>
      <c r="G17" s="34">
        <v>0.4</v>
      </c>
      <c r="H17" s="17">
        <v>2.9300000000000003E-2</v>
      </c>
    </row>
    <row r="18" spans="1:8" s="95" customFormat="1" x14ac:dyDescent="0.35">
      <c r="A18" s="96">
        <v>14</v>
      </c>
      <c r="B18" s="97" t="s">
        <v>156</v>
      </c>
      <c r="C18" s="97" t="s">
        <v>157</v>
      </c>
      <c r="D18" s="97" t="s">
        <v>158</v>
      </c>
      <c r="E18" s="98">
        <v>11174330000</v>
      </c>
      <c r="F18" s="15">
        <v>0.2</v>
      </c>
      <c r="G18" s="34">
        <v>0.6</v>
      </c>
      <c r="H18" s="17">
        <v>2.5099999999999997E-2</v>
      </c>
    </row>
    <row r="19" spans="1:8" s="95" customFormat="1" x14ac:dyDescent="0.35">
      <c r="A19" s="96">
        <v>15</v>
      </c>
      <c r="B19" s="97" t="s">
        <v>28</v>
      </c>
      <c r="C19" s="97" t="s">
        <v>29</v>
      </c>
      <c r="D19" s="97" t="s">
        <v>30</v>
      </c>
      <c r="E19" s="98">
        <v>101911355</v>
      </c>
      <c r="F19" s="15">
        <v>0.37</v>
      </c>
      <c r="G19" s="34">
        <v>0.3</v>
      </c>
      <c r="H19" s="17">
        <v>2.3700000000000002E-2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163</v>
      </c>
      <c r="C22" s="105" t="s">
        <v>164</v>
      </c>
      <c r="D22" s="106" t="s">
        <v>165</v>
      </c>
    </row>
    <row r="24" spans="1:8" x14ac:dyDescent="0.35">
      <c r="B24" s="85" t="s">
        <v>61</v>
      </c>
      <c r="H24" s="107"/>
    </row>
    <row r="25" spans="1:8" x14ac:dyDescent="0.35">
      <c r="B25" s="104" t="s">
        <v>10</v>
      </c>
      <c r="C25" s="105" t="s">
        <v>11</v>
      </c>
      <c r="D25" s="105" t="s">
        <v>12</v>
      </c>
      <c r="H25" s="107"/>
    </row>
  </sheetData>
  <conditionalFormatting sqref="B25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96A1-47C4-452E-8FBA-3809D1CD242A}">
  <dimension ref="A1:Q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5" width="9.453125" style="85"/>
    <col min="16" max="16" width="15.7265625" style="85" bestFit="1" customWidth="1"/>
    <col min="17" max="16384" width="9.453125" style="85"/>
  </cols>
  <sheetData>
    <row r="1" spans="1:17" ht="13" x14ac:dyDescent="0.35">
      <c r="C1" s="86" t="s">
        <v>0</v>
      </c>
      <c r="D1" s="87" t="s">
        <v>1</v>
      </c>
    </row>
    <row r="2" spans="1:17" ht="13" thickBot="1" x14ac:dyDescent="0.4">
      <c r="C2" s="88">
        <v>45464</v>
      </c>
      <c r="D2" s="89">
        <v>45554</v>
      </c>
    </row>
    <row r="3" spans="1:17" ht="13" x14ac:dyDescent="0.35">
      <c r="A3" s="90"/>
      <c r="B3" s="91"/>
      <c r="C3" s="92"/>
      <c r="D3" s="92"/>
      <c r="E3" s="91"/>
      <c r="F3" s="91"/>
      <c r="G3" s="91"/>
      <c r="H3" s="91"/>
    </row>
    <row r="4" spans="1:17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159</v>
      </c>
    </row>
    <row r="5" spans="1:17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7.7113500000000001E-2</v>
      </c>
      <c r="H5" s="17">
        <v>9.0000004723948146E-2</v>
      </c>
      <c r="I5" s="108"/>
      <c r="P5" s="109"/>
      <c r="Q5" s="100"/>
    </row>
    <row r="6" spans="1:17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6.6819900000000002E-2</v>
      </c>
      <c r="H6" s="17">
        <v>8.9999992879561924E-2</v>
      </c>
      <c r="I6" s="108"/>
      <c r="P6" s="109"/>
      <c r="Q6" s="100"/>
    </row>
    <row r="7" spans="1:17" s="95" customFormat="1" x14ac:dyDescent="0.35">
      <c r="A7" s="96">
        <v>3</v>
      </c>
      <c r="B7" s="101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0.1456334</v>
      </c>
      <c r="H7" s="17">
        <v>8.9999994008602299E-2</v>
      </c>
      <c r="I7" s="108"/>
      <c r="P7" s="109"/>
      <c r="Q7" s="100"/>
    </row>
    <row r="8" spans="1:17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0.44724320000000001</v>
      </c>
      <c r="H8" s="17">
        <v>9.0000000157759774E-2</v>
      </c>
      <c r="I8" s="108"/>
      <c r="P8" s="109"/>
      <c r="Q8" s="100"/>
    </row>
    <row r="9" spans="1:17" s="95" customFormat="1" x14ac:dyDescent="0.35">
      <c r="A9" s="96">
        <v>5</v>
      </c>
      <c r="B9" s="97" t="s">
        <v>19</v>
      </c>
      <c r="C9" s="97" t="s">
        <v>20</v>
      </c>
      <c r="D9" s="97" t="s">
        <v>21</v>
      </c>
      <c r="E9" s="98">
        <v>15286339700</v>
      </c>
      <c r="F9" s="15">
        <v>0.32</v>
      </c>
      <c r="G9" s="34">
        <v>0.30450179999999999</v>
      </c>
      <c r="H9" s="17">
        <v>9.0000003781034718E-2</v>
      </c>
      <c r="I9" s="108"/>
      <c r="P9" s="109"/>
      <c r="Q9" s="100"/>
    </row>
    <row r="10" spans="1:17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0.3</v>
      </c>
      <c r="H10" s="17">
        <v>8.5535072621228114E-2</v>
      </c>
      <c r="I10" s="108"/>
      <c r="P10" s="109"/>
      <c r="Q10" s="100"/>
    </row>
    <row r="11" spans="1:17" s="95" customFormat="1" x14ac:dyDescent="0.35">
      <c r="A11" s="96">
        <v>7</v>
      </c>
      <c r="B11" s="97" t="s">
        <v>136</v>
      </c>
      <c r="C11" s="97" t="s">
        <v>160</v>
      </c>
      <c r="D11" s="97" t="s">
        <v>161</v>
      </c>
      <c r="E11" s="98">
        <v>199305492</v>
      </c>
      <c r="F11" s="15">
        <v>0.56000000000000005</v>
      </c>
      <c r="G11" s="34">
        <v>0.6</v>
      </c>
      <c r="H11" s="17">
        <v>7.844577420606326E-2</v>
      </c>
      <c r="I11" s="108"/>
      <c r="P11" s="109"/>
      <c r="Q11" s="100"/>
    </row>
    <row r="12" spans="1:17" s="95" customFormat="1" x14ac:dyDescent="0.35">
      <c r="A12" s="96">
        <v>8</v>
      </c>
      <c r="B12" s="97" t="s">
        <v>46</v>
      </c>
      <c r="C12" s="97" t="s">
        <v>75</v>
      </c>
      <c r="D12" s="97" t="s">
        <v>130</v>
      </c>
      <c r="E12" s="98">
        <v>35725994705</v>
      </c>
      <c r="F12" s="15">
        <v>0.25</v>
      </c>
      <c r="G12" s="34">
        <v>0.7</v>
      </c>
      <c r="H12" s="17">
        <v>7.4800947005389917E-2</v>
      </c>
      <c r="I12" s="108"/>
      <c r="P12" s="109"/>
      <c r="Q12" s="100"/>
    </row>
    <row r="13" spans="1:17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6.1026348191625696E-2</v>
      </c>
      <c r="I13" s="108"/>
      <c r="P13" s="109"/>
      <c r="Q13" s="100"/>
    </row>
    <row r="14" spans="1:17" s="95" customFormat="1" x14ac:dyDescent="0.35">
      <c r="A14" s="96">
        <v>10</v>
      </c>
      <c r="B14" s="97" t="s">
        <v>13</v>
      </c>
      <c r="C14" s="97" t="s">
        <v>14</v>
      </c>
      <c r="D14" s="97" t="s">
        <v>153</v>
      </c>
      <c r="E14" s="98">
        <v>837718660</v>
      </c>
      <c r="F14" s="15">
        <v>0.23</v>
      </c>
      <c r="G14" s="34">
        <v>0.4</v>
      </c>
      <c r="H14" s="17">
        <v>5.7341584028801691E-2</v>
      </c>
      <c r="I14" s="108"/>
      <c r="P14" s="109"/>
      <c r="Q14" s="100"/>
    </row>
    <row r="15" spans="1:17" s="95" customFormat="1" x14ac:dyDescent="0.35">
      <c r="A15" s="96">
        <v>11</v>
      </c>
      <c r="B15" s="97" t="s">
        <v>40</v>
      </c>
      <c r="C15" s="97" t="s">
        <v>41</v>
      </c>
      <c r="D15" s="97" t="s">
        <v>127</v>
      </c>
      <c r="E15" s="98">
        <v>10598177817</v>
      </c>
      <c r="F15" s="15">
        <v>0.11</v>
      </c>
      <c r="G15" s="34">
        <v>0.2</v>
      </c>
      <c r="H15" s="17">
        <v>5.441340715719379E-2</v>
      </c>
      <c r="I15" s="108"/>
      <c r="P15" s="109"/>
      <c r="Q15" s="100"/>
    </row>
    <row r="16" spans="1:17" s="95" customFormat="1" x14ac:dyDescent="0.35">
      <c r="A16" s="96">
        <v>12</v>
      </c>
      <c r="B16" s="97" t="s">
        <v>72</v>
      </c>
      <c r="C16" s="97" t="s">
        <v>73</v>
      </c>
      <c r="D16" s="97" t="s">
        <v>129</v>
      </c>
      <c r="E16" s="98">
        <v>5993227240</v>
      </c>
      <c r="F16" s="15">
        <v>0.21</v>
      </c>
      <c r="G16" s="34">
        <v>0.4</v>
      </c>
      <c r="H16" s="17">
        <v>4.0806447566013787E-2</v>
      </c>
      <c r="I16" s="108"/>
      <c r="P16" s="109"/>
      <c r="Q16" s="100"/>
    </row>
    <row r="17" spans="1:17" s="95" customFormat="1" x14ac:dyDescent="0.35">
      <c r="A17" s="96">
        <v>13</v>
      </c>
      <c r="B17" s="97" t="s">
        <v>28</v>
      </c>
      <c r="C17" s="97" t="s">
        <v>29</v>
      </c>
      <c r="D17" s="97" t="s">
        <v>30</v>
      </c>
      <c r="E17" s="98">
        <v>101911355</v>
      </c>
      <c r="F17" s="15">
        <v>0.37</v>
      </c>
      <c r="G17" s="34">
        <v>0.3</v>
      </c>
      <c r="H17" s="17">
        <v>3.5157404332145467E-2</v>
      </c>
      <c r="I17" s="108"/>
      <c r="J17" s="85"/>
      <c r="N17" s="85"/>
      <c r="O17" s="85"/>
      <c r="P17" s="109"/>
      <c r="Q17" s="100"/>
    </row>
    <row r="18" spans="1:17" s="95" customFormat="1" x14ac:dyDescent="0.35">
      <c r="A18" s="96">
        <v>14</v>
      </c>
      <c r="B18" s="97" t="s">
        <v>10</v>
      </c>
      <c r="C18" s="97" t="s">
        <v>11</v>
      </c>
      <c r="D18" s="97" t="s">
        <v>12</v>
      </c>
      <c r="E18" s="98">
        <v>7364965630</v>
      </c>
      <c r="F18" s="15">
        <v>0.34</v>
      </c>
      <c r="G18" s="34">
        <v>0.4</v>
      </c>
      <c r="H18" s="17">
        <v>3.1262612473769484E-2</v>
      </c>
      <c r="I18" s="108"/>
      <c r="J18" s="85"/>
      <c r="N18" s="85"/>
      <c r="O18" s="85"/>
      <c r="P18" s="109"/>
      <c r="Q18" s="100"/>
    </row>
    <row r="19" spans="1:17" s="95" customFormat="1" x14ac:dyDescent="0.35">
      <c r="A19" s="96">
        <v>15</v>
      </c>
      <c r="B19" s="97" t="s">
        <v>156</v>
      </c>
      <c r="C19" s="97" t="s">
        <v>157</v>
      </c>
      <c r="D19" s="97" t="s">
        <v>158</v>
      </c>
      <c r="E19" s="98">
        <v>11174330000</v>
      </c>
      <c r="F19" s="15">
        <v>0.2</v>
      </c>
      <c r="G19" s="34">
        <v>0.6</v>
      </c>
      <c r="H19" s="17">
        <v>3.121040686686196E-2</v>
      </c>
      <c r="I19" s="108"/>
      <c r="J19" s="85"/>
      <c r="N19" s="85"/>
      <c r="O19" s="85"/>
      <c r="P19" s="109"/>
      <c r="Q19" s="100"/>
    </row>
    <row r="20" spans="1:17" x14ac:dyDescent="0.35">
      <c r="H20" s="102"/>
    </row>
    <row r="21" spans="1:17" x14ac:dyDescent="0.35">
      <c r="B21" s="104" t="s">
        <v>60</v>
      </c>
      <c r="C21" s="105"/>
      <c r="D21" s="106"/>
    </row>
    <row r="22" spans="1:17" x14ac:dyDescent="0.35">
      <c r="B22" s="104" t="s">
        <v>136</v>
      </c>
      <c r="C22" s="105" t="s">
        <v>160</v>
      </c>
      <c r="D22" s="106" t="s">
        <v>161</v>
      </c>
    </row>
    <row r="24" spans="1:17" x14ac:dyDescent="0.35">
      <c r="B24" s="85" t="s">
        <v>61</v>
      </c>
      <c r="H24" s="107"/>
    </row>
    <row r="25" spans="1:17" ht="25" x14ac:dyDescent="0.35">
      <c r="B25" s="104" t="s">
        <v>149</v>
      </c>
      <c r="C25" s="105" t="s">
        <v>150</v>
      </c>
      <c r="D25" s="105" t="s">
        <v>151</v>
      </c>
      <c r="H25" s="107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F589-194F-43A9-B2EF-35B410B48032}">
  <dimension ref="A1:H27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9" width="11.54296875" style="85" bestFit="1" customWidth="1"/>
    <col min="10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45373</v>
      </c>
      <c r="D2" s="89">
        <v>45463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155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6.7722000000000004E-2</v>
      </c>
      <c r="H5" s="17">
        <v>9.0000003785487129E-2</v>
      </c>
    </row>
    <row r="6" spans="1:8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6.2877699999999995E-2</v>
      </c>
      <c r="H6" s="17">
        <v>8.9999998445898746E-2</v>
      </c>
    </row>
    <row r="7" spans="1:8" s="95" customFormat="1" x14ac:dyDescent="0.35">
      <c r="A7" s="96">
        <v>3</v>
      </c>
      <c r="B7" s="101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9.9798200000000004E-2</v>
      </c>
      <c r="H7" s="17">
        <v>8.999998656748795E-2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0.23098399999999999</v>
      </c>
      <c r="H8" s="17">
        <v>9.0000003027534595E-2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0.37976599999999999</v>
      </c>
      <c r="H9" s="17">
        <v>9.0000000213749376E-2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0.22193209999999999</v>
      </c>
      <c r="H10" s="17">
        <v>9.0000002417339131E-2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0.7</v>
      </c>
      <c r="H11" s="17">
        <v>8.665933739451108E-2</v>
      </c>
    </row>
    <row r="12" spans="1:8" s="95" customFormat="1" x14ac:dyDescent="0.35">
      <c r="A12" s="96">
        <v>8</v>
      </c>
      <c r="B12" s="97" t="s">
        <v>40</v>
      </c>
      <c r="C12" s="97" t="s">
        <v>41</v>
      </c>
      <c r="D12" s="97" t="s">
        <v>127</v>
      </c>
      <c r="E12" s="98">
        <v>10598177817</v>
      </c>
      <c r="F12" s="15">
        <v>0.11</v>
      </c>
      <c r="G12" s="34">
        <v>0.2</v>
      </c>
      <c r="H12" s="17">
        <v>6.3482135347159824E-2</v>
      </c>
    </row>
    <row r="13" spans="1:8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6.219452377689251E-2</v>
      </c>
    </row>
    <row r="14" spans="1:8" s="95" customFormat="1" x14ac:dyDescent="0.35">
      <c r="A14" s="96">
        <v>10</v>
      </c>
      <c r="B14" s="97" t="s">
        <v>13</v>
      </c>
      <c r="C14" s="97" t="s">
        <v>14</v>
      </c>
      <c r="D14" s="97" t="s">
        <v>153</v>
      </c>
      <c r="E14" s="98">
        <v>837718660</v>
      </c>
      <c r="F14" s="15">
        <v>0.23</v>
      </c>
      <c r="G14" s="34">
        <v>0.4</v>
      </c>
      <c r="H14" s="17">
        <v>6.0040853665382962E-2</v>
      </c>
    </row>
    <row r="15" spans="1:8" s="95" customFormat="1" ht="16" customHeight="1" x14ac:dyDescent="0.35">
      <c r="A15" s="96">
        <v>11</v>
      </c>
      <c r="B15" s="97" t="s">
        <v>149</v>
      </c>
      <c r="C15" s="97" t="s">
        <v>150</v>
      </c>
      <c r="D15" s="97" t="s">
        <v>151</v>
      </c>
      <c r="E15" s="98">
        <v>15193014862</v>
      </c>
      <c r="F15" s="15">
        <v>0.18</v>
      </c>
      <c r="G15" s="34">
        <v>0.7</v>
      </c>
      <c r="H15" s="17">
        <v>3.1317684022354325E-2</v>
      </c>
    </row>
    <row r="16" spans="1:8" s="95" customFormat="1" x14ac:dyDescent="0.35">
      <c r="A16" s="96">
        <v>12</v>
      </c>
      <c r="B16" s="97" t="s">
        <v>72</v>
      </c>
      <c r="C16" s="97" t="s">
        <v>73</v>
      </c>
      <c r="D16" s="97" t="s">
        <v>129</v>
      </c>
      <c r="E16" s="98">
        <v>5993227240</v>
      </c>
      <c r="F16" s="15">
        <v>0.21</v>
      </c>
      <c r="G16" s="34">
        <v>0.4</v>
      </c>
      <c r="H16" s="17">
        <v>4.727973354895134E-2</v>
      </c>
    </row>
    <row r="17" spans="1:8" s="95" customFormat="1" x14ac:dyDescent="0.35">
      <c r="A17" s="96">
        <v>13</v>
      </c>
      <c r="B17" s="97" t="s">
        <v>28</v>
      </c>
      <c r="C17" s="97" t="s">
        <v>29</v>
      </c>
      <c r="D17" s="97" t="s">
        <v>30</v>
      </c>
      <c r="E17" s="98">
        <v>101911355</v>
      </c>
      <c r="F17" s="15">
        <v>0.37</v>
      </c>
      <c r="G17" s="34">
        <v>0.3</v>
      </c>
      <c r="H17" s="17">
        <v>4.0743294715297577E-2</v>
      </c>
    </row>
    <row r="18" spans="1:8" s="95" customFormat="1" x14ac:dyDescent="0.35">
      <c r="A18" s="96">
        <v>14</v>
      </c>
      <c r="B18" s="97" t="s">
        <v>156</v>
      </c>
      <c r="C18" s="97" t="s">
        <v>157</v>
      </c>
      <c r="D18" s="97" t="s">
        <v>158</v>
      </c>
      <c r="E18" s="98">
        <v>11174330000</v>
      </c>
      <c r="F18" s="15">
        <v>0.2</v>
      </c>
      <c r="G18" s="34">
        <v>0.6</v>
      </c>
      <c r="H18" s="17">
        <v>3.4574532590575434E-2</v>
      </c>
    </row>
    <row r="19" spans="1:8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34">
        <v>0.4</v>
      </c>
      <c r="H19" s="17">
        <v>3.3707910481378056E-2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156</v>
      </c>
      <c r="C22" s="105" t="s">
        <v>157</v>
      </c>
      <c r="D22" s="106" t="s">
        <v>158</v>
      </c>
    </row>
    <row r="23" spans="1:8" x14ac:dyDescent="0.35">
      <c r="B23" s="104" t="s">
        <v>10</v>
      </c>
      <c r="C23" s="105" t="s">
        <v>11</v>
      </c>
      <c r="D23" s="105" t="s">
        <v>12</v>
      </c>
    </row>
    <row r="25" spans="1:8" x14ac:dyDescent="0.35">
      <c r="B25" s="85" t="s">
        <v>61</v>
      </c>
      <c r="H25" s="107"/>
    </row>
    <row r="26" spans="1:8" ht="16.5" customHeight="1" x14ac:dyDescent="0.35">
      <c r="B26" s="85" t="s">
        <v>22</v>
      </c>
      <c r="C26" s="95" t="s">
        <v>23</v>
      </c>
      <c r="D26" s="95" t="s">
        <v>24</v>
      </c>
      <c r="H26" s="107"/>
    </row>
    <row r="27" spans="1:8" x14ac:dyDescent="0.35">
      <c r="B27" s="85" t="s">
        <v>63</v>
      </c>
      <c r="C27" s="95" t="s">
        <v>64</v>
      </c>
      <c r="D27" s="95" t="s">
        <v>65</v>
      </c>
      <c r="H27" s="107"/>
    </row>
  </sheetData>
  <conditionalFormatting sqref="B5:B19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884F-C11D-40FE-A382-DABF123A8ED2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45282</v>
      </c>
      <c r="D2" s="89">
        <v>45372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154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7.1536699999999995E-2</v>
      </c>
      <c r="H5" s="17">
        <v>9.000001951782434E-2</v>
      </c>
    </row>
    <row r="6" spans="1:8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0.1025829</v>
      </c>
      <c r="H6" s="17">
        <v>8.9999992778666188E-2</v>
      </c>
    </row>
    <row r="7" spans="1:8" s="95" customFormat="1" x14ac:dyDescent="0.35">
      <c r="A7" s="96">
        <v>3</v>
      </c>
      <c r="B7" s="101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6.9147299999999995E-2</v>
      </c>
      <c r="H7" s="17">
        <v>9.0000002198881254E-2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0.20904110000000001</v>
      </c>
      <c r="H8" s="17">
        <v>8.9999990650962272E-2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0.44545020000000002</v>
      </c>
      <c r="H9" s="17">
        <v>8.999999896715781E-2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0.2</v>
      </c>
      <c r="H10" s="17">
        <v>8.7455209843918358E-2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0.7</v>
      </c>
      <c r="H11" s="17">
        <v>8.9655796655890144E-2</v>
      </c>
    </row>
    <row r="12" spans="1:8" s="95" customFormat="1" x14ac:dyDescent="0.35">
      <c r="A12" s="96">
        <v>8</v>
      </c>
      <c r="B12" s="97" t="s">
        <v>79</v>
      </c>
      <c r="C12" s="97" t="s">
        <v>80</v>
      </c>
      <c r="D12" s="97" t="s">
        <v>128</v>
      </c>
      <c r="E12" s="98">
        <v>136069400</v>
      </c>
      <c r="F12" s="15">
        <v>0.22</v>
      </c>
      <c r="G12" s="34">
        <v>0.4</v>
      </c>
      <c r="H12" s="17">
        <v>5.9101869577056564E-2</v>
      </c>
    </row>
    <row r="13" spans="1:8" s="95" customFormat="1" x14ac:dyDescent="0.35">
      <c r="A13" s="96">
        <v>9</v>
      </c>
      <c r="B13" s="97" t="s">
        <v>40</v>
      </c>
      <c r="C13" s="97" t="s">
        <v>41</v>
      </c>
      <c r="D13" s="97" t="s">
        <v>127</v>
      </c>
      <c r="E13" s="98">
        <v>10598177817</v>
      </c>
      <c r="F13" s="15">
        <v>0.11</v>
      </c>
      <c r="G13" s="34">
        <v>0.2</v>
      </c>
      <c r="H13" s="17">
        <v>6.2094038227690926E-2</v>
      </c>
    </row>
    <row r="14" spans="1:8" s="95" customFormat="1" ht="25" x14ac:dyDescent="0.35">
      <c r="A14" s="96">
        <v>10</v>
      </c>
      <c r="B14" s="97" t="s">
        <v>149</v>
      </c>
      <c r="C14" s="97" t="s">
        <v>150</v>
      </c>
      <c r="D14" s="97" t="s">
        <v>151</v>
      </c>
      <c r="E14" s="98">
        <v>15193014862</v>
      </c>
      <c r="F14" s="15">
        <v>0.18</v>
      </c>
      <c r="G14" s="34">
        <v>1</v>
      </c>
      <c r="H14" s="17">
        <v>4.5614383333210017E-2</v>
      </c>
    </row>
    <row r="15" spans="1:8" s="95" customFormat="1" x14ac:dyDescent="0.35">
      <c r="A15" s="96">
        <v>11</v>
      </c>
      <c r="B15" s="97" t="s">
        <v>13</v>
      </c>
      <c r="C15" s="97" t="s">
        <v>14</v>
      </c>
      <c r="D15" s="97" t="s">
        <v>153</v>
      </c>
      <c r="E15" s="98">
        <v>837718660</v>
      </c>
      <c r="F15" s="15">
        <v>0.23</v>
      </c>
      <c r="G15" s="34">
        <v>0.4</v>
      </c>
      <c r="H15" s="17">
        <v>4.4487913855229648E-2</v>
      </c>
    </row>
    <row r="16" spans="1:8" s="95" customFormat="1" x14ac:dyDescent="0.35">
      <c r="A16" s="96">
        <v>12</v>
      </c>
      <c r="B16" s="97" t="s">
        <v>28</v>
      </c>
      <c r="C16" s="97" t="s">
        <v>29</v>
      </c>
      <c r="D16" s="97" t="s">
        <v>30</v>
      </c>
      <c r="E16" s="98">
        <v>101911355</v>
      </c>
      <c r="F16" s="15">
        <v>0.37</v>
      </c>
      <c r="G16" s="34">
        <v>0.4</v>
      </c>
      <c r="H16" s="17">
        <v>4.371697674413897E-2</v>
      </c>
    </row>
    <row r="17" spans="1:8" s="95" customFormat="1" x14ac:dyDescent="0.35">
      <c r="A17" s="96">
        <v>13</v>
      </c>
      <c r="B17" s="97" t="s">
        <v>22</v>
      </c>
      <c r="C17" s="97" t="s">
        <v>23</v>
      </c>
      <c r="D17" s="97" t="s">
        <v>24</v>
      </c>
      <c r="E17" s="98">
        <v>104400000000</v>
      </c>
      <c r="F17" s="15">
        <v>0.35</v>
      </c>
      <c r="G17" s="34">
        <v>0.6</v>
      </c>
      <c r="H17" s="17">
        <v>4.1577759005228795E-2</v>
      </c>
    </row>
    <row r="18" spans="1:8" s="95" customFormat="1" x14ac:dyDescent="0.35">
      <c r="A18" s="96">
        <v>14</v>
      </c>
      <c r="B18" s="97" t="s">
        <v>63</v>
      </c>
      <c r="C18" s="97" t="s">
        <v>64</v>
      </c>
      <c r="D18" s="97" t="s">
        <v>65</v>
      </c>
      <c r="E18" s="98">
        <v>326342270</v>
      </c>
      <c r="F18" s="15">
        <v>0.98</v>
      </c>
      <c r="G18" s="34">
        <v>0.1</v>
      </c>
      <c r="H18" s="17">
        <v>3.6863964189197844E-2</v>
      </c>
    </row>
    <row r="19" spans="1:8" s="95" customFormat="1" x14ac:dyDescent="0.35">
      <c r="A19" s="96">
        <v>15</v>
      </c>
      <c r="B19" s="97" t="s">
        <v>72</v>
      </c>
      <c r="C19" s="97" t="s">
        <v>73</v>
      </c>
      <c r="D19" s="97" t="s">
        <v>129</v>
      </c>
      <c r="E19" s="98">
        <v>5993227240</v>
      </c>
      <c r="F19" s="15">
        <v>0.21</v>
      </c>
      <c r="G19" s="34">
        <v>0.4</v>
      </c>
      <c r="H19" s="17">
        <v>3.9432084454946947E-2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72</v>
      </c>
      <c r="C22" s="105" t="s">
        <v>73</v>
      </c>
      <c r="D22" s="105" t="s">
        <v>129</v>
      </c>
    </row>
    <row r="24" spans="1:8" x14ac:dyDescent="0.35">
      <c r="B24" s="85" t="s">
        <v>61</v>
      </c>
    </row>
    <row r="25" spans="1:8" x14ac:dyDescent="0.35">
      <c r="B25" s="104" t="s">
        <v>34</v>
      </c>
      <c r="C25" s="105" t="s">
        <v>35</v>
      </c>
      <c r="D25" s="105" t="s">
        <v>131</v>
      </c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497D-BF75-4A99-AA17-387E45CEDCB3}">
  <dimension ref="A1:N2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45191</v>
      </c>
      <c r="D2" s="89">
        <v>45281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152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7.6848200000000005E-2</v>
      </c>
      <c r="H5" s="17">
        <v>8.9999987376700119E-2</v>
      </c>
    </row>
    <row r="6" spans="1:8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9.5103300000000002E-2</v>
      </c>
      <c r="H6" s="17">
        <v>9.0000003427036374E-2</v>
      </c>
    </row>
    <row r="7" spans="1:8" s="95" customFormat="1" x14ac:dyDescent="0.35">
      <c r="A7" s="96">
        <v>3</v>
      </c>
      <c r="B7" s="101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7.2839699999999993E-2</v>
      </c>
      <c r="H7" s="17">
        <v>8.9999998327818784E-2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0.21038229999999999</v>
      </c>
      <c r="H8" s="17">
        <v>9.0000002852672345E-2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0.48664220000000002</v>
      </c>
      <c r="H9" s="17">
        <v>8.9999997825773559E-2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0.18577750000000001</v>
      </c>
      <c r="H10" s="17">
        <v>8.9999999632395355E-2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0.67509969999999997</v>
      </c>
      <c r="H11" s="17">
        <v>8.5189233765875366E-2</v>
      </c>
    </row>
    <row r="12" spans="1:8" s="95" customFormat="1" x14ac:dyDescent="0.35">
      <c r="A12" s="96">
        <v>8</v>
      </c>
      <c r="B12" s="97" t="s">
        <v>79</v>
      </c>
      <c r="C12" s="97" t="s">
        <v>80</v>
      </c>
      <c r="D12" s="97" t="s">
        <v>128</v>
      </c>
      <c r="E12" s="98">
        <v>136069400</v>
      </c>
      <c r="F12" s="15">
        <v>0.22</v>
      </c>
      <c r="G12" s="34">
        <v>0.4</v>
      </c>
      <c r="H12" s="17">
        <v>6.2946250163184753E-2</v>
      </c>
    </row>
    <row r="13" spans="1:8" s="95" customFormat="1" x14ac:dyDescent="0.35">
      <c r="A13" s="96">
        <v>9</v>
      </c>
      <c r="B13" s="97" t="s">
        <v>40</v>
      </c>
      <c r="C13" s="97" t="s">
        <v>41</v>
      </c>
      <c r="D13" s="97" t="s">
        <v>127</v>
      </c>
      <c r="E13" s="98">
        <v>10598177817</v>
      </c>
      <c r="F13" s="15">
        <v>0.11</v>
      </c>
      <c r="G13" s="34">
        <v>0.2</v>
      </c>
      <c r="H13" s="17">
        <v>5.8330267626677888E-2</v>
      </c>
    </row>
    <row r="14" spans="1:8" s="95" customFormat="1" ht="25" x14ac:dyDescent="0.35">
      <c r="A14" s="96">
        <v>10</v>
      </c>
      <c r="B14" s="97" t="s">
        <v>149</v>
      </c>
      <c r="C14" s="97" t="s">
        <v>150</v>
      </c>
      <c r="D14" s="97" t="s">
        <v>151</v>
      </c>
      <c r="E14" s="98">
        <v>15193014862</v>
      </c>
      <c r="F14" s="15">
        <v>0.18</v>
      </c>
      <c r="G14" s="34">
        <v>1</v>
      </c>
      <c r="H14" s="17">
        <v>5.1526895251376478E-2</v>
      </c>
    </row>
    <row r="15" spans="1:8" s="95" customFormat="1" x14ac:dyDescent="0.35">
      <c r="A15" s="96">
        <v>11</v>
      </c>
      <c r="B15" s="97" t="s">
        <v>13</v>
      </c>
      <c r="C15" s="97" t="s">
        <v>14</v>
      </c>
      <c r="D15" s="97" t="s">
        <v>153</v>
      </c>
      <c r="E15" s="98">
        <v>837718660</v>
      </c>
      <c r="F15" s="15">
        <v>0.23</v>
      </c>
      <c r="G15" s="34">
        <v>0.4</v>
      </c>
      <c r="H15" s="17">
        <v>4.9365616283892591E-2</v>
      </c>
    </row>
    <row r="16" spans="1:8" s="95" customFormat="1" x14ac:dyDescent="0.35">
      <c r="A16" s="96">
        <v>12</v>
      </c>
      <c r="B16" s="97" t="s">
        <v>28</v>
      </c>
      <c r="C16" s="97" t="s">
        <v>29</v>
      </c>
      <c r="D16" s="97" t="s">
        <v>30</v>
      </c>
      <c r="E16" s="98">
        <v>101911355</v>
      </c>
      <c r="F16" s="15">
        <v>0.5</v>
      </c>
      <c r="G16" s="34">
        <v>0.3</v>
      </c>
      <c r="H16" s="17">
        <v>4.1766655307739396E-2</v>
      </c>
    </row>
    <row r="17" spans="1:14" s="95" customFormat="1" x14ac:dyDescent="0.35">
      <c r="A17" s="96">
        <v>13</v>
      </c>
      <c r="B17" s="97" t="s">
        <v>22</v>
      </c>
      <c r="C17" s="97" t="s">
        <v>23</v>
      </c>
      <c r="D17" s="97" t="s">
        <v>24</v>
      </c>
      <c r="E17" s="98">
        <v>104400000000</v>
      </c>
      <c r="F17" s="15">
        <v>0.35</v>
      </c>
      <c r="G17" s="34">
        <v>0.6</v>
      </c>
      <c r="H17" s="17">
        <v>4.1214717653644636E-2</v>
      </c>
    </row>
    <row r="18" spans="1:14" s="95" customFormat="1" x14ac:dyDescent="0.35">
      <c r="A18" s="96">
        <v>14</v>
      </c>
      <c r="B18" s="97" t="s">
        <v>63</v>
      </c>
      <c r="C18" s="97" t="s">
        <v>64</v>
      </c>
      <c r="D18" s="97" t="s">
        <v>65</v>
      </c>
      <c r="E18" s="98">
        <v>326342270</v>
      </c>
      <c r="F18" s="15">
        <v>0.98</v>
      </c>
      <c r="G18" s="34">
        <v>0.1</v>
      </c>
      <c r="H18" s="17">
        <v>3.8389433227346628E-2</v>
      </c>
    </row>
    <row r="19" spans="1:14" s="95" customFormat="1" x14ac:dyDescent="0.35">
      <c r="A19" s="96">
        <v>15</v>
      </c>
      <c r="B19" s="97" t="s">
        <v>34</v>
      </c>
      <c r="C19" s="97" t="s">
        <v>35</v>
      </c>
      <c r="D19" s="97" t="s">
        <v>131</v>
      </c>
      <c r="E19" s="98">
        <v>1998381575</v>
      </c>
      <c r="F19" s="15">
        <v>0.41</v>
      </c>
      <c r="G19" s="34">
        <v>0.3</v>
      </c>
      <c r="H19" s="17">
        <v>3.1270941277865602E-2</v>
      </c>
    </row>
    <row r="20" spans="1:14" x14ac:dyDescent="0.35">
      <c r="H20" s="102"/>
    </row>
    <row r="21" spans="1:14" x14ac:dyDescent="0.35">
      <c r="B21" s="104" t="s">
        <v>60</v>
      </c>
      <c r="C21" s="105"/>
      <c r="D21" s="106"/>
    </row>
    <row r="22" spans="1:14" x14ac:dyDescent="0.35">
      <c r="B22" s="104" t="s">
        <v>13</v>
      </c>
      <c r="C22" s="105" t="s">
        <v>14</v>
      </c>
      <c r="D22" s="105" t="s">
        <v>153</v>
      </c>
    </row>
    <row r="24" spans="1:14" x14ac:dyDescent="0.35">
      <c r="B24" s="85" t="s">
        <v>61</v>
      </c>
    </row>
    <row r="25" spans="1:14" x14ac:dyDescent="0.35">
      <c r="B25" s="104" t="s">
        <v>10</v>
      </c>
      <c r="C25" s="105" t="s">
        <v>11</v>
      </c>
      <c r="D25" s="105" t="s">
        <v>12</v>
      </c>
    </row>
    <row r="26" spans="1:14" x14ac:dyDescent="0.35">
      <c r="N26" s="95"/>
    </row>
    <row r="27" spans="1:14" x14ac:dyDescent="0.35">
      <c r="N27" s="95"/>
    </row>
    <row r="28" spans="1:14" x14ac:dyDescent="0.35">
      <c r="N28" s="95"/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08CE-F8DB-4B6C-9984-D1A397F0D2BC}">
  <dimension ref="A1:U33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9" width="9.453125" style="85"/>
    <col min="10" max="10" width="17.36328125" style="85" bestFit="1" customWidth="1"/>
    <col min="11" max="11" width="16.453125" style="85" bestFit="1" customWidth="1"/>
    <col min="12" max="16384" width="9.453125" style="85"/>
  </cols>
  <sheetData>
    <row r="1" spans="1:11" ht="13" x14ac:dyDescent="0.35">
      <c r="C1" s="86" t="s">
        <v>0</v>
      </c>
      <c r="D1" s="87" t="s">
        <v>1</v>
      </c>
    </row>
    <row r="2" spans="1:11" ht="13" thickBot="1" x14ac:dyDescent="0.4">
      <c r="C2" s="88">
        <v>45093</v>
      </c>
      <c r="D2" s="89">
        <v>45190</v>
      </c>
    </row>
    <row r="3" spans="1:11" ht="13" x14ac:dyDescent="0.35">
      <c r="A3" s="90"/>
      <c r="B3" s="91"/>
      <c r="C3" s="92"/>
      <c r="D3" s="92"/>
      <c r="E3" s="91"/>
      <c r="F3" s="91"/>
      <c r="G3" s="91"/>
      <c r="H3" s="91"/>
    </row>
    <row r="4" spans="1:11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148</v>
      </c>
    </row>
    <row r="5" spans="1:11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8.5962300000000005E-2</v>
      </c>
      <c r="H5" s="17">
        <v>8.9999964310497477E-2</v>
      </c>
      <c r="J5" s="99"/>
      <c r="K5" s="100"/>
    </row>
    <row r="6" spans="1:11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9.4603000000000007E-2</v>
      </c>
      <c r="H6" s="17">
        <v>9.0000019004036244E-2</v>
      </c>
      <c r="J6" s="99"/>
      <c r="K6" s="100"/>
    </row>
    <row r="7" spans="1:11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7.1673100000000003E-2</v>
      </c>
      <c r="H7" s="17">
        <v>8.9999999993808533E-2</v>
      </c>
      <c r="J7" s="99"/>
      <c r="K7" s="100"/>
    </row>
    <row r="8" spans="1:11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0.22158510000000001</v>
      </c>
      <c r="H8" s="17">
        <v>9.0000017701012416E-2</v>
      </c>
      <c r="J8" s="99"/>
      <c r="K8" s="100"/>
    </row>
    <row r="9" spans="1:11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0.58931500000000003</v>
      </c>
      <c r="H9" s="17">
        <v>8.9999991114079789E-2</v>
      </c>
      <c r="J9" s="99"/>
      <c r="K9" s="100"/>
    </row>
    <row r="10" spans="1:11" s="95" customFormat="1" x14ac:dyDescent="0.35">
      <c r="A10" s="96">
        <v>6</v>
      </c>
      <c r="B10" s="97" t="s">
        <v>28</v>
      </c>
      <c r="C10" s="97" t="s">
        <v>29</v>
      </c>
      <c r="D10" s="97" t="s">
        <v>30</v>
      </c>
      <c r="E10" s="98">
        <v>101911355</v>
      </c>
      <c r="F10" s="15">
        <v>0.67</v>
      </c>
      <c r="G10" s="34">
        <v>0.63312889999999999</v>
      </c>
      <c r="H10" s="17">
        <v>8.999999367565735E-2</v>
      </c>
      <c r="J10" s="99"/>
      <c r="K10" s="100"/>
    </row>
    <row r="11" spans="1:11" s="95" customFormat="1" x14ac:dyDescent="0.35">
      <c r="A11" s="96">
        <v>7</v>
      </c>
      <c r="B11" s="97" t="s">
        <v>37</v>
      </c>
      <c r="C11" s="97" t="s">
        <v>38</v>
      </c>
      <c r="D11" s="97" t="s">
        <v>39</v>
      </c>
      <c r="E11" s="98">
        <v>3036306000</v>
      </c>
      <c r="F11" s="15">
        <v>0.21</v>
      </c>
      <c r="G11" s="34">
        <v>0.2</v>
      </c>
      <c r="H11" s="17">
        <v>8.1460016403465035E-2</v>
      </c>
      <c r="J11" s="99"/>
      <c r="K11" s="100"/>
    </row>
    <row r="12" spans="1:11" s="95" customFormat="1" x14ac:dyDescent="0.35">
      <c r="A12" s="96">
        <v>8</v>
      </c>
      <c r="B12" s="97" t="s">
        <v>46</v>
      </c>
      <c r="C12" s="97" t="s">
        <v>75</v>
      </c>
      <c r="D12" s="97" t="s">
        <v>130</v>
      </c>
      <c r="E12" s="98">
        <v>35725994705</v>
      </c>
      <c r="F12" s="15">
        <v>0.25</v>
      </c>
      <c r="G12" s="34">
        <v>0.7</v>
      </c>
      <c r="H12" s="17">
        <v>7.533189451045931E-2</v>
      </c>
      <c r="J12" s="99"/>
      <c r="K12" s="100"/>
    </row>
    <row r="13" spans="1:11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6.2960020038278733E-2</v>
      </c>
      <c r="J13" s="99"/>
      <c r="K13" s="100"/>
    </row>
    <row r="14" spans="1:11" s="95" customFormat="1" x14ac:dyDescent="0.35">
      <c r="A14" s="96">
        <v>10</v>
      </c>
      <c r="B14" s="97" t="s">
        <v>40</v>
      </c>
      <c r="C14" s="97" t="s">
        <v>41</v>
      </c>
      <c r="D14" s="97" t="s">
        <v>127</v>
      </c>
      <c r="E14" s="98">
        <v>10598177817</v>
      </c>
      <c r="F14" s="15">
        <v>0.11</v>
      </c>
      <c r="G14" s="34">
        <v>0.2</v>
      </c>
      <c r="H14" s="17">
        <v>5.1378895706480243E-2</v>
      </c>
      <c r="J14" s="99"/>
      <c r="K14" s="100"/>
    </row>
    <row r="15" spans="1:11" s="95" customFormat="1" x14ac:dyDescent="0.35">
      <c r="A15" s="96">
        <v>11</v>
      </c>
      <c r="B15" s="97" t="s">
        <v>22</v>
      </c>
      <c r="C15" s="97" t="s">
        <v>23</v>
      </c>
      <c r="D15" s="97" t="s">
        <v>24</v>
      </c>
      <c r="E15" s="98">
        <v>104400000000</v>
      </c>
      <c r="F15" s="15">
        <v>0.35</v>
      </c>
      <c r="G15" s="34">
        <v>0.6</v>
      </c>
      <c r="H15" s="17">
        <v>4.4092430200335896E-2</v>
      </c>
      <c r="J15" s="99"/>
      <c r="K15" s="100"/>
    </row>
    <row r="16" spans="1:11" s="95" customFormat="1" x14ac:dyDescent="0.35">
      <c r="A16" s="96">
        <v>12</v>
      </c>
      <c r="B16" s="101" t="s">
        <v>34</v>
      </c>
      <c r="C16" s="97" t="s">
        <v>35</v>
      </c>
      <c r="D16" s="97" t="s">
        <v>131</v>
      </c>
      <c r="E16" s="98">
        <v>1998381575</v>
      </c>
      <c r="F16" s="15">
        <v>0.41</v>
      </c>
      <c r="G16" s="34">
        <v>0.3</v>
      </c>
      <c r="H16" s="17">
        <v>3.8429329487062375E-2</v>
      </c>
      <c r="J16" s="99"/>
      <c r="K16" s="100"/>
    </row>
    <row r="17" spans="1:21" s="95" customFormat="1" x14ac:dyDescent="0.35">
      <c r="A17" s="96">
        <v>13</v>
      </c>
      <c r="B17" s="97" t="s">
        <v>63</v>
      </c>
      <c r="C17" s="97" t="s">
        <v>64</v>
      </c>
      <c r="D17" s="97" t="s">
        <v>65</v>
      </c>
      <c r="E17" s="98">
        <v>326342270</v>
      </c>
      <c r="F17" s="15">
        <v>0.98</v>
      </c>
      <c r="G17" s="34">
        <v>0.1</v>
      </c>
      <c r="H17" s="17">
        <v>3.6911691244679662E-2</v>
      </c>
      <c r="J17" s="99"/>
      <c r="K17" s="100"/>
    </row>
    <row r="18" spans="1:21" s="95" customFormat="1" ht="25" x14ac:dyDescent="0.35">
      <c r="A18" s="96">
        <v>14</v>
      </c>
      <c r="B18" s="97" t="s">
        <v>149</v>
      </c>
      <c r="C18" s="97" t="s">
        <v>150</v>
      </c>
      <c r="D18" s="97" t="s">
        <v>151</v>
      </c>
      <c r="E18" s="98">
        <v>15193014862</v>
      </c>
      <c r="F18" s="15">
        <v>0.18</v>
      </c>
      <c r="G18" s="34">
        <v>0.7</v>
      </c>
      <c r="H18" s="17">
        <v>3.6881907403917641E-2</v>
      </c>
      <c r="J18" s="99"/>
      <c r="K18" s="100"/>
    </row>
    <row r="19" spans="1:21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34">
        <v>0.4</v>
      </c>
      <c r="H19" s="17">
        <v>3.2553829206229359E-2</v>
      </c>
      <c r="J19" s="99"/>
      <c r="K19" s="100"/>
    </row>
    <row r="20" spans="1:21" x14ac:dyDescent="0.35">
      <c r="H20" s="102"/>
      <c r="K20" s="103"/>
    </row>
    <row r="21" spans="1:21" x14ac:dyDescent="0.35">
      <c r="B21" s="104" t="s">
        <v>60</v>
      </c>
      <c r="C21" s="105"/>
      <c r="D21" s="106"/>
    </row>
    <row r="22" spans="1:21" x14ac:dyDescent="0.35">
      <c r="B22" s="104" t="s">
        <v>22</v>
      </c>
      <c r="C22" s="105" t="s">
        <v>23</v>
      </c>
      <c r="D22" s="105" t="s">
        <v>24</v>
      </c>
    </row>
    <row r="23" spans="1:21" ht="25" x14ac:dyDescent="0.35">
      <c r="B23" s="104" t="s">
        <v>149</v>
      </c>
      <c r="C23" s="105" t="s">
        <v>150</v>
      </c>
      <c r="D23" s="105" t="s">
        <v>151</v>
      </c>
    </row>
    <row r="25" spans="1:21" x14ac:dyDescent="0.35">
      <c r="B25" s="85" t="s">
        <v>61</v>
      </c>
    </row>
    <row r="26" spans="1:21" x14ac:dyDescent="0.35">
      <c r="B26" s="104" t="s">
        <v>143</v>
      </c>
      <c r="C26" s="105" t="s">
        <v>144</v>
      </c>
      <c r="D26" s="105" t="s">
        <v>145</v>
      </c>
    </row>
    <row r="27" spans="1:21" ht="50" x14ac:dyDescent="0.35">
      <c r="B27" s="85" t="s">
        <v>136</v>
      </c>
      <c r="C27" s="95" t="s">
        <v>137</v>
      </c>
      <c r="D27" s="95" t="s">
        <v>138</v>
      </c>
      <c r="Q27" s="95"/>
      <c r="R27" s="95"/>
      <c r="S27" s="95"/>
      <c r="T27" s="95"/>
      <c r="U27" s="95"/>
    </row>
    <row r="28" spans="1:21" x14ac:dyDescent="0.35">
      <c r="Q28" s="95"/>
      <c r="R28" s="95"/>
      <c r="S28" s="95"/>
      <c r="T28" s="95"/>
      <c r="U28" s="95"/>
    </row>
    <row r="29" spans="1:21" x14ac:dyDescent="0.35">
      <c r="Q29" s="95"/>
      <c r="R29" s="95"/>
      <c r="S29" s="95"/>
      <c r="T29" s="95"/>
      <c r="U29" s="95"/>
    </row>
    <row r="30" spans="1:21" x14ac:dyDescent="0.35">
      <c r="Q30" s="95"/>
      <c r="R30" s="95"/>
      <c r="S30" s="95"/>
      <c r="T30" s="95"/>
      <c r="U30" s="95"/>
    </row>
    <row r="31" spans="1:21" x14ac:dyDescent="0.35">
      <c r="U31" s="95"/>
    </row>
    <row r="32" spans="1:21" x14ac:dyDescent="0.35">
      <c r="U32" s="95"/>
    </row>
    <row r="33" spans="21:21" x14ac:dyDescent="0.35">
      <c r="U33" s="95"/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7</vt:i4>
      </vt:variant>
    </vt:vector>
  </HeadingPairs>
  <TitlesOfParts>
    <vt:vector size="38" baseType="lpstr">
      <vt:lpstr>help</vt:lpstr>
      <vt:lpstr>21.03.2025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03.01.2022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2024-03-04T19:33:08Z</dcterms:created>
  <dcterms:modified xsi:type="dcterms:W3CDTF">2025-03-06T07:42:46Z</dcterms:modified>
</cp:coreProperties>
</file>