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<sst xmlns="http://schemas.openxmlformats.org/spreadsheetml/2006/main" count="17" uniqueCount="15">
  <si>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Ежемесячная статистика по результатам товарных аукционов АО НТБ</t>
  </si>
  <si>
    <t xml:space="preserve">Информация об общем количестве договоров и общем стоимостном объеме договоров, заключенных на товарных аукционах АО НТБ </t>
  </si>
  <si>
    <t>Период: декабрь 2022</t>
  </si>
  <si>
    <t>Товар</t>
  </si>
  <si>
    <t>Стоимостной объем договоров, в валюте цены</t>
  </si>
  <si>
    <t>Количество договоров</t>
  </si>
  <si>
    <t>Объем договоров, в единицах измерения товара</t>
  </si>
  <si>
    <t>Стоимостной объем договоров, руб - в интересах клиентов, не являющихся иностранными лицами</t>
  </si>
  <si>
    <t>Физические лица</t>
  </si>
  <si>
    <t>Юридические лица</t>
  </si>
  <si>
    <t>Стоимостной объем договоров, руб - в интересах клиентов, являющихся иностранными лицами</t>
  </si>
  <si>
    <t>Cодружество-Соя, цена с НДС</t>
  </si>
  <si>
    <t>Cодружество-Соя_1, цена с НДС</t>
  </si>
  <si>
    <t>Пшеница 4 класса, протеин 12,5%, цена без НДС</t>
  </si>
  <si>
    <t>суммарно по видам товаров</t>
  </si>
</sst>
</file>

<file path=xl/styles.xml><?xml version="1.0" encoding="utf-8"?>
<styleSheet xmlns="http://schemas.openxmlformats.org/spreadsheetml/2006/main">
  <numFmts count="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1" sqref="A1"/>
    </sheetView>
  </sheetViews>
  <sheetFormatPr defaultColWidth="9.140625" defaultRowHeight="12.75"/>
  <cols>
    <col min="1" max="3" width="15.7109375" style="0" customWidth="1"/>
  </cols>
  <sheetData>
    <row r="1" spans="6:20" ht="12.75"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4" spans="2:17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7:9" ht="12.75">
      <c r="G6" s="1" t="s">
        <v>2</v>
      </c>
      <c r="H6" s="1"/>
      <c r="I6" s="1"/>
    </row>
    <row r="7" spans="1:17" ht="30" customHeight="1">
      <c r="A7" s="6" t="s">
        <v>3</v>
      </c>
      <c r="B7" s="2"/>
      <c r="C7" s="2"/>
      <c r="D7" s="8" t="s">
        <v>4</v>
      </c>
      <c r="E7" s="2"/>
      <c r="F7" s="8" t="s">
        <v>5</v>
      </c>
      <c r="G7" s="2"/>
      <c r="H7" s="8" t="s">
        <v>6</v>
      </c>
      <c r="I7" s="2"/>
      <c r="J7" s="8" t="s">
        <v>7</v>
      </c>
      <c r="K7" s="2"/>
      <c r="L7" s="2"/>
      <c r="M7" s="2"/>
      <c r="N7" s="8" t="s">
        <v>10</v>
      </c>
      <c r="O7" s="2"/>
      <c r="P7" s="2"/>
      <c r="Q7" s="4"/>
    </row>
    <row r="8" spans="1:17" ht="30" customHeight="1">
      <c r="A8" s="3"/>
      <c r="C8" s="7"/>
      <c r="D8" s="3"/>
      <c r="E8" s="7"/>
      <c r="F8" s="3"/>
      <c r="G8" s="7"/>
      <c r="H8" s="3"/>
      <c r="I8" s="7"/>
      <c r="J8" s="3"/>
      <c r="K8" s="7"/>
      <c r="L8" s="7"/>
      <c r="M8" s="7"/>
      <c r="N8" s="3"/>
      <c r="O8" s="7"/>
      <c r="P8" s="7"/>
      <c r="Q8" s="5"/>
    </row>
    <row r="9" spans="1:17" ht="49.5" customHeight="1">
      <c r="A9" s="3"/>
      <c r="B9" s="7"/>
      <c r="C9" s="7"/>
      <c r="D9" s="3"/>
      <c r="E9" s="7"/>
      <c r="F9" s="3"/>
      <c r="G9" s="7"/>
      <c r="H9" s="3"/>
      <c r="I9" s="7"/>
      <c r="J9" s="8" t="s">
        <v>8</v>
      </c>
      <c r="K9" s="2"/>
      <c r="L9" s="8" t="s">
        <v>9</v>
      </c>
      <c r="M9" s="2"/>
      <c r="N9" s="8" t="s">
        <v>8</v>
      </c>
      <c r="O9" s="2"/>
      <c r="P9" s="8" t="s">
        <v>9</v>
      </c>
      <c r="Q9" s="4"/>
    </row>
    <row r="10" spans="1:17" ht="12.75">
      <c r="A10" s="11" t="s">
        <v>11</v>
      </c>
      <c r="B10" s="2"/>
      <c r="C10" s="2"/>
      <c r="D10" s="13">
        <v>49045000</v>
      </c>
      <c r="E10" s="2"/>
      <c r="F10" s="12">
        <v>2</v>
      </c>
      <c r="G10" s="2"/>
      <c r="H10" s="13">
        <v>1300</v>
      </c>
      <c r="I10" s="2"/>
      <c r="J10" s="13">
        <v>0</v>
      </c>
      <c r="K10" s="2"/>
      <c r="L10" s="13">
        <v>0</v>
      </c>
      <c r="M10" s="2"/>
      <c r="N10" s="13">
        <v>0</v>
      </c>
      <c r="O10" s="2"/>
      <c r="P10" s="13">
        <v>0</v>
      </c>
      <c r="Q10" s="4"/>
    </row>
    <row r="11" spans="1:17" ht="12.75">
      <c r="A11" s="3"/>
      <c r="B11" s="7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5"/>
    </row>
    <row r="12" spans="1:17" ht="12.75">
      <c r="A12" s="11" t="s">
        <v>12</v>
      </c>
      <c r="B12" s="2"/>
      <c r="C12" s="2"/>
      <c r="D12" s="13">
        <v>72100000</v>
      </c>
      <c r="E12" s="2"/>
      <c r="F12" s="12">
        <v>2</v>
      </c>
      <c r="G12" s="2"/>
      <c r="H12" s="13">
        <v>2000</v>
      </c>
      <c r="I12" s="2"/>
      <c r="J12" s="13">
        <v>0</v>
      </c>
      <c r="K12" s="2"/>
      <c r="L12" s="13">
        <v>0</v>
      </c>
      <c r="M12" s="2"/>
      <c r="N12" s="13">
        <v>0</v>
      </c>
      <c r="O12" s="2"/>
      <c r="P12" s="13">
        <v>0</v>
      </c>
      <c r="Q12" s="4"/>
    </row>
    <row r="13" spans="1:17" ht="12.75">
      <c r="A13" s="3"/>
      <c r="B13" s="7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5"/>
    </row>
    <row r="14" spans="1:17" ht="12.75">
      <c r="A14" s="11" t="s">
        <v>13</v>
      </c>
      <c r="B14" s="2"/>
      <c r="C14" s="2"/>
      <c r="D14" s="13">
        <v>2642367500</v>
      </c>
      <c r="E14" s="2"/>
      <c r="F14" s="12">
        <v>331</v>
      </c>
      <c r="G14" s="2"/>
      <c r="H14" s="13">
        <v>178000</v>
      </c>
      <c r="I14" s="2"/>
      <c r="J14" s="13">
        <v>0</v>
      </c>
      <c r="K14" s="2"/>
      <c r="L14" s="13">
        <v>0</v>
      </c>
      <c r="M14" s="2"/>
      <c r="N14" s="13">
        <v>0</v>
      </c>
      <c r="O14" s="2"/>
      <c r="P14" s="13">
        <v>0</v>
      </c>
      <c r="Q14" s="4"/>
    </row>
    <row r="15" spans="1:17" ht="12.75">
      <c r="A15" s="3"/>
      <c r="B15" s="7"/>
      <c r="C15" s="7"/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5"/>
    </row>
    <row r="16" spans="1:17" ht="12.75">
      <c r="A16" s="14" t="s">
        <v>14</v>
      </c>
      <c r="B16" s="10"/>
      <c r="C16" s="10"/>
      <c r="D16" s="16">
        <f>SUM(D10:D15)</f>
        <v>2763512500</v>
      </c>
      <c r="E16" s="10"/>
      <c r="F16" s="15">
        <f>SUM(F10:F15)</f>
        <v>335</v>
      </c>
      <c r="G16" s="10"/>
      <c r="H16" s="16">
        <f>SUM(H10:H15)</f>
        <v>181300</v>
      </c>
      <c r="I16" s="10"/>
      <c r="J16" s="16">
        <f>SUM(J10:J15)</f>
        <v>0</v>
      </c>
      <c r="K16" s="10"/>
      <c r="L16" s="16">
        <f>SUM(L10:L15)</f>
        <v>0</v>
      </c>
      <c r="M16" s="10"/>
      <c r="N16" s="16">
        <f>SUM(N10:N15)</f>
        <v>0</v>
      </c>
      <c r="O16" s="10"/>
      <c r="P16" s="16">
        <f>SUM(P10:P15)</f>
        <v>0</v>
      </c>
      <c r="Q16" s="9"/>
    </row>
  </sheetData>
  <mergeCells count="45">
    <mergeCell ref="F1:T1"/>
    <mergeCell ref="B4:Q4"/>
    <mergeCell ref="G6:I6"/>
    <mergeCell ref="A7:C9"/>
    <mergeCell ref="D7:E9"/>
    <mergeCell ref="F7:G9"/>
    <mergeCell ref="H7:I9"/>
    <mergeCell ref="J7:M8"/>
    <mergeCell ref="N7:Q8"/>
    <mergeCell ref="J9:K9"/>
    <mergeCell ref="L9:M9"/>
    <mergeCell ref="N9:O9"/>
    <mergeCell ref="P9:Q9"/>
    <mergeCell ref="A10:C11"/>
    <mergeCell ref="D10:E11"/>
    <mergeCell ref="F10:G11"/>
    <mergeCell ref="H10:I11"/>
    <mergeCell ref="J10:K11"/>
    <mergeCell ref="L10:M11"/>
    <mergeCell ref="N10:O11"/>
    <mergeCell ref="P10:Q11"/>
    <mergeCell ref="A12:C13"/>
    <mergeCell ref="D12:E13"/>
    <mergeCell ref="F12:G13"/>
    <mergeCell ref="H12:I13"/>
    <mergeCell ref="J12:K13"/>
    <mergeCell ref="L12:M13"/>
    <mergeCell ref="N12:O13"/>
    <mergeCell ref="P12:Q13"/>
    <mergeCell ref="A14:C15"/>
    <mergeCell ref="D14:E15"/>
    <mergeCell ref="F14:G15"/>
    <mergeCell ref="H14:I15"/>
    <mergeCell ref="J14:K15"/>
    <mergeCell ref="L14:M15"/>
    <mergeCell ref="N14:O15"/>
    <mergeCell ref="P14:Q15"/>
    <mergeCell ref="A16:C16"/>
    <mergeCell ref="D16:E16"/>
    <mergeCell ref="F16:G16"/>
    <mergeCell ref="H16:I16"/>
    <mergeCell ref="J16:K16"/>
    <mergeCell ref="L16:M16"/>
    <mergeCell ref="N16:O16"/>
    <mergeCell ref="P16:Q16"/>
  </mergeCells>
  <printOptions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